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rici\Desktop\"/>
    </mc:Choice>
  </mc:AlternateContent>
  <bookViews>
    <workbookView xWindow="0" yWindow="0" windowWidth="23040" windowHeight="8616"/>
  </bookViews>
  <sheets>
    <sheet name="NL" sheetId="19" r:id="rId1"/>
  </sheets>
  <externalReferences>
    <externalReference r:id="rId2"/>
  </externalReferences>
  <definedNames>
    <definedName name="_xlnm._FilterDatabase" localSheetId="0" hidden="1">NL!$A$4:$E$2303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9" l="1"/>
  <c r="E2302" i="19" l="1"/>
  <c r="E2301" i="19"/>
  <c r="E2300" i="19"/>
  <c r="E2299" i="19"/>
  <c r="E2298" i="19"/>
  <c r="E2297" i="19"/>
  <c r="E2296" i="19"/>
  <c r="E2295" i="19"/>
  <c r="E2294" i="19"/>
  <c r="E2293" i="19"/>
  <c r="E2292" i="19"/>
  <c r="E2291" i="19"/>
  <c r="E2290" i="19"/>
  <c r="E2289" i="19"/>
  <c r="E2288" i="19"/>
  <c r="E2287" i="19"/>
  <c r="E2286" i="19"/>
  <c r="E2285" i="19"/>
  <c r="E2284" i="19"/>
  <c r="E2283" i="19"/>
  <c r="E2282" i="19"/>
  <c r="E2281" i="19"/>
  <c r="E2280" i="19"/>
  <c r="E2279" i="19"/>
  <c r="E2278" i="19"/>
  <c r="E2277" i="19"/>
  <c r="E2276" i="19"/>
  <c r="E2275" i="19"/>
  <c r="E2274" i="19"/>
  <c r="E2273" i="19"/>
  <c r="E2272" i="19"/>
  <c r="E2271" i="19"/>
  <c r="E2270" i="19"/>
  <c r="E2269" i="19"/>
  <c r="E2268" i="19"/>
  <c r="E2267" i="19"/>
  <c r="E2266" i="19"/>
  <c r="E2265" i="19"/>
  <c r="E2264" i="19"/>
  <c r="E2263" i="19"/>
  <c r="E2262" i="19"/>
  <c r="E2261" i="19"/>
  <c r="E2260" i="19"/>
  <c r="E2259" i="19"/>
  <c r="E2258" i="19"/>
  <c r="E2257" i="19"/>
  <c r="E2256" i="19"/>
  <c r="E2255" i="19"/>
  <c r="E2254" i="19"/>
  <c r="E2253" i="19"/>
  <c r="E2252" i="19"/>
  <c r="E2251" i="19"/>
  <c r="E2250" i="19"/>
  <c r="E2249" i="19"/>
  <c r="E2248" i="19"/>
  <c r="E2247" i="19"/>
  <c r="E2246" i="19"/>
  <c r="E2245" i="19"/>
  <c r="E2244" i="19"/>
  <c r="E2243" i="19"/>
  <c r="E2242" i="19"/>
  <c r="E2241" i="19"/>
  <c r="E2240" i="19"/>
  <c r="E2239" i="19"/>
  <c r="E2238" i="19"/>
  <c r="E2237" i="19"/>
  <c r="E2236" i="19"/>
  <c r="E2235" i="19"/>
  <c r="E2234" i="19"/>
  <c r="E2233" i="19"/>
  <c r="E2232" i="19"/>
  <c r="E2231" i="19"/>
  <c r="E2230" i="19"/>
  <c r="E2229" i="19"/>
  <c r="E2228" i="19"/>
  <c r="E2227" i="19"/>
  <c r="E2226" i="19"/>
  <c r="E2225" i="19"/>
  <c r="E2224" i="19"/>
  <c r="E2222" i="19"/>
  <c r="E2221" i="19"/>
  <c r="E2220" i="19"/>
  <c r="E2219" i="19"/>
  <c r="E2218" i="19"/>
  <c r="E2217" i="19"/>
  <c r="E2216" i="19"/>
  <c r="E2215" i="19"/>
  <c r="E2214" i="19"/>
  <c r="E2213" i="19"/>
  <c r="E2212" i="19"/>
  <c r="E2211" i="19"/>
  <c r="E2210" i="19"/>
  <c r="E2209" i="19"/>
  <c r="E2208" i="19"/>
  <c r="E2207" i="19"/>
  <c r="E2206" i="19"/>
  <c r="E2205" i="19"/>
  <c r="E2204" i="19"/>
  <c r="E2203" i="19"/>
  <c r="E2202" i="19"/>
  <c r="E2201" i="19"/>
  <c r="E2200" i="19"/>
  <c r="E2199" i="19"/>
  <c r="E2198" i="19"/>
  <c r="E2197" i="19"/>
  <c r="E2196" i="19"/>
  <c r="E2195" i="19"/>
  <c r="E2194" i="19"/>
  <c r="E2193" i="19"/>
  <c r="E2192" i="19"/>
  <c r="E2191" i="19"/>
  <c r="E2190" i="19"/>
  <c r="E2189" i="19"/>
  <c r="E2187" i="19"/>
  <c r="E2186" i="19"/>
  <c r="E2185" i="19"/>
  <c r="E2184" i="19"/>
  <c r="E2183" i="19"/>
  <c r="E2182" i="19"/>
  <c r="E2181" i="19"/>
  <c r="E2180" i="19"/>
  <c r="E2179" i="19"/>
  <c r="E2178" i="19"/>
  <c r="E2177" i="19"/>
  <c r="E2176" i="19"/>
  <c r="E2175" i="19"/>
  <c r="E2174" i="19"/>
  <c r="E2173" i="19"/>
  <c r="E2172" i="19"/>
  <c r="E2171" i="19"/>
  <c r="E2170" i="19"/>
  <c r="E2169" i="19"/>
  <c r="E2168" i="19"/>
  <c r="E2167" i="19"/>
  <c r="E2166" i="19"/>
  <c r="E2165" i="19"/>
  <c r="E2164" i="19"/>
  <c r="E2163" i="19"/>
  <c r="E2162" i="19"/>
  <c r="E2161" i="19"/>
  <c r="E2160" i="19"/>
  <c r="E2159" i="19"/>
  <c r="E2158" i="19"/>
  <c r="E2157" i="19"/>
  <c r="E2156" i="19"/>
  <c r="E2155" i="19"/>
  <c r="E2154" i="19"/>
  <c r="E2153" i="19"/>
  <c r="E2152" i="19"/>
  <c r="E2151" i="19"/>
  <c r="E2150" i="19"/>
  <c r="E2149" i="19"/>
  <c r="E2148" i="19"/>
  <c r="E2147" i="19"/>
  <c r="E2146" i="19"/>
  <c r="E2145" i="19"/>
  <c r="E2144" i="19"/>
  <c r="E2143" i="19"/>
  <c r="E2142" i="19"/>
  <c r="E2141" i="19"/>
  <c r="E2140" i="19"/>
  <c r="E2139" i="19"/>
  <c r="E2138" i="19"/>
  <c r="E2137" i="19"/>
  <c r="E2136" i="19"/>
  <c r="E2135" i="19"/>
  <c r="E2134" i="19"/>
  <c r="E2133" i="19"/>
  <c r="E2132" i="19"/>
  <c r="E2131" i="19"/>
  <c r="E2130" i="19"/>
  <c r="E2129" i="19"/>
  <c r="E2128" i="19"/>
  <c r="E2127" i="19"/>
  <c r="E2126" i="19"/>
  <c r="E2125" i="19"/>
  <c r="E2124" i="19"/>
  <c r="E2123" i="19"/>
  <c r="E2122" i="19"/>
  <c r="E2121" i="19"/>
  <c r="E2120" i="19"/>
  <c r="E2119" i="19"/>
  <c r="E2118" i="19"/>
  <c r="E2117" i="19"/>
  <c r="E2116" i="19"/>
  <c r="E2115" i="19"/>
  <c r="E2114" i="19"/>
  <c r="E2113" i="19"/>
  <c r="E2112" i="19"/>
  <c r="E2111" i="19"/>
  <c r="E2110" i="19"/>
  <c r="E2109" i="19"/>
  <c r="E2108" i="19"/>
  <c r="E2107" i="19"/>
  <c r="E2106" i="19"/>
  <c r="E2105" i="19"/>
  <c r="E2104" i="19"/>
  <c r="E2103" i="19"/>
  <c r="E2102" i="19"/>
  <c r="E2101" i="19"/>
  <c r="E2100" i="19"/>
  <c r="E2099" i="19"/>
  <c r="E2098" i="19"/>
  <c r="E2097" i="19"/>
  <c r="E2096" i="19"/>
  <c r="E2095" i="19"/>
  <c r="E2094" i="19"/>
  <c r="E2093" i="19"/>
  <c r="E2092" i="19"/>
  <c r="E2091" i="19"/>
  <c r="E2090" i="19"/>
  <c r="E2089" i="19"/>
  <c r="E2088" i="19"/>
  <c r="E2087" i="19"/>
  <c r="E2086" i="19"/>
  <c r="E2085" i="19"/>
  <c r="E2084" i="19"/>
  <c r="E2083" i="19"/>
  <c r="E2082" i="19"/>
  <c r="E2081" i="19"/>
  <c r="E2080" i="19"/>
  <c r="E2079" i="19"/>
  <c r="E2078" i="19"/>
  <c r="E2077" i="19"/>
  <c r="E2076" i="19"/>
  <c r="E2075" i="19"/>
  <c r="E2074" i="19"/>
  <c r="E2073" i="19"/>
  <c r="E2072" i="19"/>
  <c r="E2071" i="19"/>
  <c r="E2070" i="19"/>
  <c r="E2069" i="19"/>
  <c r="E2068" i="19"/>
  <c r="E2067" i="19"/>
  <c r="E2066" i="19"/>
  <c r="E2065" i="19"/>
  <c r="E2064" i="19"/>
  <c r="E2063" i="19"/>
  <c r="E2062" i="19"/>
  <c r="E2061" i="19"/>
  <c r="E2060" i="19"/>
  <c r="E2059" i="19"/>
  <c r="E2058" i="19"/>
  <c r="E2057" i="19"/>
  <c r="E2056" i="19"/>
  <c r="E2055" i="19"/>
  <c r="E2054" i="19"/>
  <c r="E2053" i="19"/>
  <c r="E2052" i="19"/>
  <c r="E2051" i="19"/>
  <c r="E2050" i="19"/>
  <c r="E2049" i="19"/>
  <c r="E2048" i="19"/>
  <c r="E2047" i="19"/>
  <c r="E2046" i="19"/>
  <c r="E2045" i="19"/>
  <c r="E2044" i="19"/>
  <c r="E2043" i="19"/>
  <c r="E2042" i="19"/>
  <c r="E2041" i="19"/>
  <c r="E2040" i="19"/>
  <c r="E2039" i="19"/>
  <c r="E2038" i="19"/>
  <c r="E2037" i="19"/>
  <c r="E2036" i="19"/>
  <c r="E2035" i="19"/>
  <c r="E2034" i="19"/>
  <c r="E2033" i="19"/>
  <c r="E2032" i="19"/>
  <c r="E2031" i="19"/>
  <c r="E2030" i="19"/>
  <c r="E2029" i="19"/>
  <c r="E2028" i="19"/>
  <c r="E2027" i="19"/>
  <c r="E2026" i="19"/>
  <c r="E2025" i="19"/>
  <c r="E2024" i="19"/>
  <c r="E2023" i="19"/>
  <c r="E2022" i="19"/>
  <c r="E2021" i="19"/>
  <c r="E2020" i="19"/>
  <c r="E2019" i="19"/>
  <c r="E2018" i="19"/>
  <c r="E2017" i="19"/>
  <c r="E2016" i="19"/>
  <c r="E2015" i="19"/>
  <c r="E2014" i="19"/>
  <c r="E2013" i="19"/>
  <c r="E2012" i="19"/>
  <c r="E2011" i="19"/>
  <c r="E2010" i="19"/>
  <c r="E2009" i="19"/>
  <c r="E2008" i="19"/>
  <c r="E2007" i="19"/>
  <c r="E2006" i="19"/>
  <c r="E2005" i="19"/>
  <c r="E2004" i="19"/>
  <c r="E2003" i="19"/>
  <c r="E2002" i="19"/>
  <c r="E2001" i="19"/>
  <c r="E2000" i="19"/>
  <c r="E1999" i="19"/>
  <c r="E1998" i="19"/>
  <c r="E1997" i="19"/>
  <c r="E1996" i="19"/>
  <c r="E1995" i="19"/>
  <c r="E1994" i="19"/>
  <c r="E1993" i="19"/>
  <c r="E1992" i="19"/>
  <c r="E1991" i="19"/>
  <c r="E1990" i="19"/>
  <c r="E1989" i="19"/>
  <c r="E1988" i="19"/>
  <c r="E1987" i="19"/>
  <c r="E1986" i="19"/>
  <c r="E1985" i="19"/>
  <c r="E1984" i="19"/>
  <c r="E1983" i="19"/>
  <c r="E1982" i="19"/>
  <c r="E1981" i="19"/>
  <c r="E1980" i="19"/>
  <c r="E1979" i="19"/>
  <c r="E1978" i="19"/>
  <c r="E1977" i="19"/>
  <c r="E1976" i="19"/>
  <c r="E1975" i="19"/>
  <c r="E1974" i="19"/>
  <c r="E1973" i="19"/>
  <c r="E1972" i="19"/>
  <c r="E1971" i="19"/>
  <c r="E1970" i="19"/>
  <c r="E1969" i="19"/>
  <c r="E1968" i="19"/>
  <c r="E1967" i="19"/>
  <c r="E1966" i="19"/>
  <c r="E1965" i="19"/>
  <c r="E1964" i="19"/>
  <c r="E1963" i="19"/>
  <c r="E1962" i="19"/>
  <c r="E1961" i="19"/>
  <c r="E1960" i="19"/>
  <c r="E1959" i="19"/>
  <c r="E1958" i="19"/>
  <c r="E1957" i="19"/>
  <c r="E1956" i="19"/>
  <c r="E1955" i="19"/>
  <c r="E1954" i="19"/>
  <c r="E1953" i="19"/>
  <c r="E1952" i="19"/>
  <c r="E1951" i="19"/>
  <c r="E1950" i="19"/>
  <c r="E1949" i="19"/>
  <c r="E1948" i="19"/>
  <c r="E1947" i="19"/>
  <c r="E1946" i="19"/>
  <c r="E1945" i="19"/>
  <c r="E1944" i="19"/>
  <c r="E1943" i="19"/>
  <c r="E1942" i="19"/>
  <c r="E1940" i="19"/>
  <c r="E1939" i="19"/>
  <c r="E1938" i="19"/>
  <c r="E1937" i="19"/>
  <c r="E1936" i="19"/>
  <c r="E1935" i="19"/>
  <c r="E1934" i="19"/>
  <c r="E1933" i="19"/>
  <c r="E1932" i="19"/>
  <c r="E1931" i="19"/>
  <c r="E1930" i="19"/>
  <c r="E1929" i="19"/>
  <c r="E1928" i="19"/>
  <c r="E1927" i="19"/>
  <c r="E1926" i="19"/>
  <c r="E1925" i="19"/>
  <c r="E1924" i="19"/>
  <c r="E1923" i="19"/>
  <c r="E1922" i="19"/>
  <c r="E1921" i="19"/>
  <c r="E1920" i="19"/>
  <c r="E1919" i="19"/>
  <c r="E1918" i="19"/>
  <c r="E1917" i="19"/>
  <c r="E1916" i="19"/>
  <c r="E1915" i="19"/>
  <c r="E1914" i="19"/>
  <c r="E1913" i="19"/>
  <c r="E1912" i="19"/>
  <c r="E1911" i="19"/>
  <c r="E1910" i="19"/>
  <c r="E1909" i="19"/>
  <c r="E1908" i="19"/>
  <c r="E1907" i="19"/>
  <c r="E1906" i="19"/>
  <c r="E1905" i="19"/>
  <c r="E1904" i="19"/>
  <c r="E1903" i="19"/>
  <c r="E1902" i="19"/>
  <c r="E1901" i="19"/>
  <c r="E1900" i="19"/>
  <c r="E1899" i="19"/>
  <c r="E1898" i="19"/>
  <c r="E1897" i="19"/>
  <c r="E1896" i="19"/>
  <c r="E1895" i="19"/>
  <c r="E1894" i="19"/>
  <c r="E1893" i="19"/>
  <c r="E1892" i="19"/>
  <c r="E1891" i="19"/>
  <c r="E1890" i="19"/>
  <c r="E1889" i="19"/>
  <c r="E1888" i="19"/>
  <c r="E1887" i="19"/>
  <c r="E1886" i="19"/>
  <c r="E1885" i="19"/>
  <c r="E1884" i="19"/>
  <c r="E1883" i="19"/>
  <c r="E1882" i="19"/>
  <c r="E1881" i="19"/>
  <c r="E1880" i="19"/>
  <c r="E1879" i="19"/>
  <c r="E1878" i="19"/>
  <c r="E1877" i="19"/>
  <c r="E1876" i="19"/>
  <c r="E1875" i="19"/>
  <c r="E1874" i="19"/>
  <c r="E1873" i="19"/>
  <c r="E1872" i="19"/>
  <c r="E1871" i="19"/>
  <c r="E1870" i="19"/>
  <c r="E1869" i="19"/>
  <c r="E1868" i="19"/>
  <c r="E1867" i="19"/>
  <c r="E1866" i="19"/>
  <c r="E1865" i="19"/>
  <c r="E1864" i="19"/>
  <c r="E1863" i="19"/>
  <c r="E1862" i="19"/>
  <c r="E1861" i="19"/>
  <c r="E1860" i="19"/>
  <c r="E1859" i="19"/>
  <c r="E1858" i="19"/>
  <c r="E1857" i="19"/>
  <c r="E1856" i="19"/>
  <c r="E1855" i="19"/>
  <c r="E1854" i="19"/>
  <c r="E1853" i="19"/>
  <c r="E1852" i="19"/>
  <c r="E1851" i="19"/>
  <c r="E1850" i="19"/>
  <c r="E1849" i="19"/>
  <c r="E1848" i="19"/>
  <c r="E1847" i="19"/>
  <c r="E1846" i="19"/>
  <c r="E1845" i="19"/>
  <c r="E1844" i="19"/>
  <c r="E1843" i="19"/>
  <c r="E1842" i="19"/>
  <c r="E1841" i="19"/>
  <c r="E1840" i="19"/>
  <c r="E1839" i="19"/>
  <c r="E1838" i="19"/>
  <c r="E1837" i="19"/>
  <c r="E1836" i="19"/>
  <c r="E1835" i="19"/>
  <c r="E1834" i="19"/>
  <c r="E1833" i="19"/>
  <c r="E1832" i="19"/>
  <c r="E1831" i="19"/>
  <c r="E1830" i="19"/>
  <c r="E1829" i="19"/>
  <c r="E1828" i="19"/>
  <c r="E1827" i="19"/>
  <c r="E1826" i="19"/>
  <c r="E1825" i="19"/>
  <c r="E1824" i="19"/>
  <c r="E1823" i="19"/>
  <c r="E1822" i="19"/>
  <c r="E1821" i="19"/>
  <c r="E1820" i="19"/>
  <c r="E1819" i="19"/>
  <c r="E1818" i="19"/>
  <c r="E1817" i="19"/>
  <c r="E1816" i="19"/>
  <c r="E1815" i="19"/>
  <c r="E1814" i="19"/>
  <c r="E1813" i="19"/>
  <c r="E1812" i="19"/>
  <c r="E1811" i="19"/>
  <c r="E1810" i="19"/>
  <c r="E1809" i="19"/>
  <c r="E1808" i="19"/>
  <c r="E1807" i="19"/>
  <c r="E1806" i="19"/>
  <c r="E1805" i="19"/>
  <c r="E1804" i="19"/>
  <c r="E1803" i="19"/>
  <c r="E1802" i="19"/>
  <c r="E1801" i="19"/>
  <c r="E1800" i="19"/>
  <c r="E1799" i="19"/>
  <c r="E1798" i="19"/>
  <c r="E1797" i="19"/>
  <c r="E1796" i="19"/>
  <c r="E1795" i="19"/>
  <c r="E1794" i="19"/>
  <c r="E1793" i="19"/>
  <c r="E1792" i="19"/>
  <c r="E1791" i="19"/>
  <c r="E1790" i="19"/>
  <c r="E1789" i="19"/>
  <c r="E1788" i="19"/>
  <c r="E1787" i="19"/>
  <c r="E1786" i="19"/>
  <c r="E1785" i="19"/>
  <c r="E1784" i="19"/>
  <c r="E1783" i="19"/>
  <c r="E1782" i="19"/>
  <c r="E1781" i="19"/>
  <c r="E1780" i="19"/>
  <c r="E1779" i="19"/>
  <c r="E1778" i="19"/>
  <c r="E1777" i="19"/>
  <c r="E1776" i="19"/>
  <c r="E1775" i="19"/>
  <c r="E1774" i="19"/>
  <c r="E1773" i="19"/>
  <c r="E1772" i="19"/>
  <c r="E1771" i="19"/>
  <c r="E1770" i="19"/>
  <c r="E1769" i="19"/>
  <c r="E1768" i="19"/>
  <c r="E1767" i="19"/>
  <c r="E1766" i="19"/>
  <c r="E1765" i="19"/>
  <c r="E1764" i="19"/>
  <c r="E1763" i="19"/>
  <c r="E1762" i="19"/>
  <c r="E1761" i="19"/>
  <c r="E1760" i="19"/>
  <c r="E1759" i="19"/>
  <c r="E1758" i="19"/>
  <c r="E1757" i="19"/>
  <c r="E1756" i="19"/>
  <c r="E1755" i="19"/>
  <c r="E1754" i="19"/>
  <c r="E1753" i="19"/>
  <c r="E1752" i="19"/>
  <c r="E1751" i="19"/>
  <c r="E1750" i="19"/>
  <c r="E1749" i="19"/>
  <c r="E1748" i="19"/>
  <c r="E1747" i="19"/>
  <c r="E1746" i="19"/>
  <c r="E1745" i="19"/>
  <c r="E1744" i="19"/>
  <c r="E1743" i="19"/>
  <c r="E1742" i="19"/>
  <c r="E1741" i="19"/>
  <c r="E1740" i="19"/>
  <c r="E1739" i="19"/>
  <c r="E1738" i="19"/>
  <c r="E1737" i="19"/>
  <c r="E1736" i="19"/>
  <c r="E1735" i="19"/>
  <c r="E1734" i="19"/>
  <c r="E1732" i="19"/>
  <c r="E1731" i="19"/>
  <c r="E1730" i="19"/>
  <c r="E1729" i="19"/>
  <c r="E1728" i="19"/>
  <c r="E1727" i="19"/>
  <c r="E1726" i="19"/>
  <c r="E1725" i="19"/>
  <c r="E1724" i="19"/>
  <c r="E1723" i="19"/>
  <c r="E1722" i="19"/>
  <c r="E1721" i="19"/>
  <c r="E1720" i="19"/>
  <c r="E1719" i="19"/>
  <c r="E1718" i="19"/>
  <c r="E1717" i="19"/>
  <c r="E1716" i="19"/>
  <c r="E1715" i="19"/>
  <c r="E1714" i="19"/>
  <c r="E1713" i="19"/>
  <c r="E1712" i="19"/>
  <c r="E1711" i="19"/>
  <c r="E1710" i="19"/>
  <c r="E1709" i="19"/>
  <c r="E1708" i="19"/>
  <c r="E1707" i="19"/>
  <c r="E1706" i="19"/>
  <c r="E1705" i="19"/>
  <c r="E1704" i="19"/>
  <c r="E1703" i="19"/>
  <c r="E1702" i="19"/>
  <c r="E1701" i="19"/>
  <c r="E1700" i="19"/>
  <c r="E1699" i="19"/>
  <c r="E1698" i="19"/>
  <c r="E1697" i="19"/>
  <c r="E1696" i="19"/>
  <c r="E1695" i="19"/>
  <c r="E1694" i="19"/>
  <c r="E1693" i="19"/>
  <c r="E1692" i="19"/>
  <c r="E1691" i="19"/>
  <c r="E1690" i="19"/>
  <c r="E1689" i="19"/>
  <c r="E1688" i="19"/>
  <c r="E1687" i="19"/>
  <c r="E1686" i="19"/>
  <c r="E1685" i="19"/>
  <c r="E1684" i="19"/>
  <c r="E1683" i="19"/>
  <c r="E1682" i="19"/>
  <c r="E1681" i="19"/>
  <c r="E1680" i="19"/>
  <c r="E1679" i="19"/>
  <c r="E1678" i="19"/>
  <c r="E1677" i="19"/>
  <c r="E1676" i="19"/>
  <c r="E1675" i="19"/>
  <c r="E1674" i="19"/>
  <c r="E1673" i="19"/>
  <c r="E1672" i="19"/>
  <c r="E1671" i="19"/>
  <c r="E1670" i="19"/>
  <c r="E1669" i="19"/>
  <c r="E1668" i="19"/>
  <c r="E1667" i="19"/>
  <c r="E1666" i="19"/>
  <c r="E1665" i="19"/>
  <c r="E1664" i="19"/>
  <c r="E1663" i="19"/>
  <c r="E1662" i="19"/>
  <c r="E1661" i="19"/>
  <c r="E1660" i="19"/>
  <c r="E1659" i="19"/>
  <c r="E1658" i="19"/>
  <c r="E1657" i="19"/>
  <c r="E1656" i="19"/>
  <c r="E1655" i="19"/>
  <c r="E1654" i="19"/>
  <c r="E1653" i="19"/>
  <c r="E1652" i="19"/>
  <c r="E1651" i="19"/>
  <c r="E1650" i="19"/>
  <c r="E1649" i="19"/>
  <c r="E1648" i="19"/>
  <c r="E1647" i="19"/>
  <c r="E1646" i="19"/>
  <c r="E1645" i="19"/>
  <c r="E1644" i="19"/>
  <c r="E1643" i="19"/>
  <c r="E1642" i="19"/>
  <c r="E1641" i="19"/>
  <c r="E1640" i="19"/>
  <c r="E1639" i="19"/>
  <c r="E1638" i="19"/>
  <c r="E1637" i="19"/>
  <c r="E1636" i="19"/>
  <c r="E1635" i="19"/>
  <c r="E1634" i="19"/>
  <c r="E1633" i="19"/>
  <c r="E1632" i="19"/>
  <c r="E1631" i="19"/>
  <c r="E1630" i="19"/>
  <c r="E1629" i="19"/>
  <c r="E1628" i="19"/>
  <c r="E1627" i="19"/>
  <c r="E1626" i="19"/>
  <c r="E1625" i="19"/>
  <c r="E1624" i="19"/>
  <c r="E1623" i="19"/>
  <c r="E1622" i="19"/>
  <c r="E1621" i="19"/>
  <c r="E1620" i="19"/>
  <c r="E1619" i="19"/>
  <c r="E1618" i="19"/>
  <c r="E1617" i="19"/>
  <c r="E1616" i="19"/>
  <c r="E1615" i="19"/>
  <c r="E1614" i="19"/>
  <c r="E1613" i="19"/>
  <c r="E1612" i="19"/>
  <c r="E1611" i="19"/>
  <c r="E1610" i="19"/>
  <c r="E1609" i="19"/>
  <c r="E1608" i="19"/>
  <c r="E1607" i="19"/>
  <c r="E1606" i="19"/>
  <c r="E1605" i="19"/>
  <c r="E1604" i="19"/>
  <c r="E1603" i="19"/>
  <c r="E1602" i="19"/>
  <c r="E1601" i="19"/>
  <c r="E1600" i="19"/>
  <c r="E1599" i="19"/>
  <c r="E1598" i="19"/>
  <c r="E1597" i="19"/>
  <c r="E1596" i="19"/>
  <c r="E1595" i="19"/>
  <c r="E1594" i="19"/>
  <c r="E1593" i="19"/>
  <c r="E1592" i="19"/>
  <c r="E1591" i="19"/>
  <c r="E1590" i="19"/>
  <c r="E1589" i="19"/>
  <c r="E1588" i="19"/>
  <c r="E1587" i="19"/>
  <c r="E1586" i="19"/>
  <c r="E1585" i="19"/>
  <c r="E1584" i="19"/>
  <c r="E1583" i="19"/>
  <c r="E1582" i="19"/>
  <c r="E1581" i="19"/>
  <c r="E1580" i="19"/>
  <c r="E1579" i="19"/>
  <c r="E1577" i="19"/>
  <c r="E1576" i="19"/>
  <c r="E1575" i="19"/>
  <c r="E1574" i="19"/>
  <c r="E1573" i="19"/>
  <c r="E1572" i="19"/>
  <c r="E1571" i="19"/>
  <c r="E1570" i="19"/>
  <c r="E1569" i="19"/>
  <c r="E1568" i="19"/>
  <c r="E1567" i="19"/>
  <c r="E1566" i="19"/>
  <c r="E1565" i="19"/>
  <c r="E1564" i="19"/>
  <c r="E1563" i="19"/>
  <c r="E1562" i="19"/>
  <c r="E1561" i="19"/>
  <c r="E1560" i="19"/>
  <c r="E1559" i="19"/>
  <c r="E1558" i="19"/>
  <c r="E1557" i="19"/>
  <c r="E1556" i="19"/>
  <c r="E1555" i="19"/>
  <c r="E1554" i="19"/>
  <c r="E1553" i="19"/>
  <c r="E1552" i="19"/>
  <c r="E1551" i="19"/>
  <c r="E1550" i="19"/>
  <c r="E1549" i="19"/>
  <c r="E1548" i="19"/>
  <c r="E1547" i="19"/>
  <c r="E1546" i="19"/>
  <c r="E1545" i="19"/>
  <c r="E1544" i="19"/>
  <c r="E1543" i="19"/>
  <c r="E1542" i="19"/>
  <c r="E1541" i="19"/>
  <c r="E1540" i="19"/>
  <c r="E1539" i="19"/>
  <c r="E1538" i="19"/>
  <c r="E1537" i="19"/>
  <c r="E1536" i="19"/>
  <c r="E1535" i="19"/>
  <c r="E1534" i="19"/>
  <c r="E1533" i="19"/>
  <c r="E1532" i="19"/>
  <c r="E1531" i="19"/>
  <c r="E1530" i="19"/>
  <c r="E1529" i="19"/>
  <c r="E1528" i="19"/>
  <c r="E1527" i="19"/>
  <c r="E1526" i="19"/>
  <c r="E1525" i="19"/>
  <c r="E1524" i="19"/>
  <c r="E1523" i="19"/>
  <c r="E1522" i="19"/>
  <c r="E1521" i="19"/>
  <c r="E1520" i="19"/>
  <c r="E1519" i="19"/>
  <c r="E1518" i="19"/>
  <c r="E1517" i="19"/>
  <c r="E1516" i="19"/>
  <c r="E1515" i="19"/>
  <c r="E1514" i="19"/>
  <c r="E1513" i="19"/>
  <c r="E1512" i="19"/>
  <c r="E1511" i="19"/>
  <c r="E1510" i="19"/>
  <c r="E1509" i="19"/>
  <c r="E1508" i="19"/>
  <c r="E1507" i="19"/>
  <c r="E1506" i="19"/>
  <c r="E1505" i="19"/>
  <c r="E1504" i="19"/>
  <c r="E1503" i="19"/>
  <c r="E1502" i="19"/>
  <c r="E1501" i="19"/>
  <c r="E1500" i="19"/>
  <c r="E1499" i="19"/>
  <c r="E1498" i="19"/>
  <c r="E1497" i="19"/>
  <c r="E1496" i="19"/>
  <c r="E1495" i="19"/>
  <c r="E1494" i="19"/>
  <c r="E1493" i="19"/>
  <c r="E1492" i="19"/>
  <c r="E1491" i="19"/>
  <c r="E1490" i="19"/>
  <c r="E1489" i="19"/>
  <c r="E1488" i="19"/>
  <c r="E1487" i="19"/>
  <c r="E1486" i="19"/>
  <c r="E1485" i="19"/>
  <c r="E1484" i="19"/>
  <c r="E1483" i="19"/>
  <c r="E1482" i="19"/>
  <c r="E1481" i="19"/>
  <c r="E1480" i="19"/>
  <c r="E1479" i="19"/>
  <c r="E1478" i="19"/>
  <c r="E1477" i="19"/>
  <c r="E1476" i="19"/>
  <c r="E1475" i="19"/>
  <c r="E1474" i="19"/>
  <c r="E1473" i="19"/>
  <c r="E1472" i="19"/>
  <c r="E1471" i="19"/>
  <c r="E1470" i="19"/>
  <c r="E1469" i="19"/>
  <c r="E1468" i="19"/>
  <c r="E1467" i="19"/>
  <c r="E1466" i="19"/>
  <c r="E1465" i="19"/>
  <c r="E1464" i="19"/>
  <c r="E1463" i="19"/>
  <c r="E1462" i="19"/>
  <c r="E1461" i="19"/>
  <c r="E1460" i="19"/>
  <c r="E1459" i="19"/>
  <c r="E1458" i="19"/>
  <c r="E1457" i="19"/>
  <c r="E1456" i="19"/>
  <c r="E1455" i="19"/>
  <c r="E1454" i="19"/>
  <c r="E1453" i="19"/>
  <c r="E1452" i="19"/>
  <c r="E1451" i="19"/>
  <c r="E1450" i="19"/>
  <c r="E1449" i="19"/>
  <c r="E1448" i="19"/>
  <c r="E1447" i="19"/>
  <c r="E1446" i="19"/>
  <c r="E1445" i="19"/>
  <c r="E1444" i="19"/>
  <c r="E1443" i="19"/>
  <c r="E1442" i="19"/>
  <c r="E1441" i="19"/>
  <c r="E1440" i="19"/>
  <c r="E1439" i="19"/>
  <c r="E1438" i="19"/>
  <c r="E1437" i="19"/>
  <c r="E1436" i="19"/>
  <c r="E1435" i="19"/>
  <c r="E1434" i="19"/>
  <c r="E1433" i="19"/>
  <c r="E1432" i="19"/>
  <c r="E1431" i="19"/>
  <c r="E1430" i="19"/>
  <c r="E1429" i="19"/>
  <c r="E1428" i="19"/>
  <c r="E1427" i="19"/>
  <c r="E1426" i="19"/>
  <c r="E1425" i="19"/>
  <c r="E1424" i="19"/>
  <c r="E1423" i="19"/>
  <c r="E1422" i="19"/>
  <c r="E1421" i="19"/>
  <c r="E1420" i="19"/>
  <c r="E1419" i="19"/>
  <c r="E1418" i="19"/>
  <c r="E1417" i="19"/>
  <c r="E1416" i="19"/>
  <c r="E1415" i="19"/>
  <c r="E1414" i="19"/>
  <c r="E1413" i="19"/>
  <c r="E1412" i="19"/>
  <c r="E1411" i="19"/>
  <c r="E1410" i="19"/>
  <c r="E1409" i="19"/>
  <c r="E1408" i="19"/>
  <c r="E1407" i="19"/>
  <c r="E1406" i="19"/>
  <c r="E1405" i="19"/>
  <c r="E1404" i="19"/>
  <c r="E1403" i="19"/>
  <c r="E1402" i="19"/>
  <c r="E1401" i="19"/>
  <c r="E1400" i="19"/>
  <c r="E1399" i="19"/>
  <c r="E1398" i="19"/>
  <c r="E1397" i="19"/>
  <c r="E1396" i="19"/>
  <c r="E1395" i="19"/>
  <c r="E1394" i="19"/>
  <c r="E1393" i="19"/>
  <c r="E1392" i="19"/>
  <c r="E1391" i="19"/>
  <c r="E1390" i="19"/>
  <c r="E1389" i="19"/>
  <c r="E1388" i="19"/>
  <c r="E1387" i="19"/>
  <c r="E1386" i="19"/>
  <c r="E1385" i="19"/>
  <c r="E1383" i="19"/>
  <c r="E1382" i="19"/>
  <c r="E1381" i="19"/>
  <c r="E1379" i="19"/>
  <c r="E1378" i="19"/>
  <c r="E1377" i="19"/>
  <c r="E1376" i="19"/>
  <c r="E1375" i="19"/>
  <c r="E1374" i="19"/>
  <c r="E1373" i="19"/>
  <c r="E1372" i="19"/>
  <c r="E1371" i="19"/>
  <c r="E1370" i="19"/>
  <c r="E1369" i="19"/>
  <c r="E1368" i="19"/>
  <c r="E1367" i="19"/>
  <c r="E1366" i="19"/>
  <c r="E1365" i="19"/>
  <c r="E1364" i="19"/>
  <c r="E1363" i="19"/>
  <c r="E1362" i="19"/>
  <c r="E1361" i="19"/>
  <c r="E1360" i="19"/>
  <c r="E1359" i="19"/>
  <c r="E1358" i="19"/>
  <c r="E1357" i="19"/>
  <c r="E1356" i="19"/>
  <c r="E1355" i="19"/>
  <c r="E1354" i="19"/>
  <c r="E1353" i="19"/>
  <c r="E1352" i="19"/>
  <c r="E1351" i="19"/>
  <c r="E1350" i="19"/>
  <c r="E1349" i="19"/>
  <c r="E1348" i="19"/>
  <c r="E1347" i="19"/>
  <c r="E1346" i="19"/>
  <c r="E1345" i="19"/>
  <c r="E1344" i="19"/>
  <c r="E1343" i="19"/>
  <c r="E1342" i="19"/>
  <c r="E1341" i="19"/>
  <c r="E1340" i="19"/>
  <c r="E1339" i="19"/>
  <c r="E1338" i="19"/>
  <c r="E1337" i="19"/>
  <c r="E1336" i="19"/>
  <c r="E1335" i="19"/>
  <c r="E1334" i="19"/>
  <c r="E1333" i="19"/>
  <c r="E1332" i="19"/>
  <c r="E1331" i="19"/>
  <c r="E1330" i="19"/>
  <c r="E1329" i="19"/>
  <c r="E1328" i="19"/>
  <c r="E1327" i="19"/>
  <c r="E1326" i="19"/>
  <c r="E1325" i="19"/>
  <c r="E1324" i="19"/>
  <c r="E1323" i="19"/>
  <c r="E1322" i="19"/>
  <c r="E1321" i="19"/>
  <c r="E1320" i="19"/>
  <c r="E1319" i="19"/>
  <c r="E1318" i="19"/>
  <c r="E1317" i="19"/>
  <c r="E1316" i="19"/>
  <c r="E1315" i="19"/>
  <c r="E1314" i="19"/>
  <c r="E1313" i="19"/>
  <c r="E1312" i="19"/>
  <c r="E1311" i="19"/>
  <c r="E1310" i="19"/>
  <c r="E1309" i="19"/>
  <c r="E1308" i="19"/>
  <c r="E1307" i="19"/>
  <c r="E1306" i="19"/>
  <c r="E1305" i="19"/>
  <c r="E1304" i="19"/>
  <c r="E1303" i="19"/>
  <c r="E1302" i="19"/>
  <c r="E1301" i="19"/>
  <c r="E1300" i="19"/>
  <c r="E1299" i="19"/>
  <c r="E1298" i="19"/>
  <c r="E1297" i="19"/>
  <c r="E1296" i="19"/>
  <c r="E1295" i="19"/>
  <c r="E1294" i="19"/>
  <c r="E1293" i="19"/>
  <c r="E1292" i="19"/>
  <c r="E1291" i="19"/>
  <c r="E1290" i="19"/>
  <c r="E1289" i="19"/>
  <c r="E1288" i="19"/>
  <c r="E1287" i="19"/>
  <c r="E1286" i="19"/>
  <c r="E1285" i="19"/>
  <c r="E1284" i="19"/>
  <c r="E1283" i="19"/>
  <c r="E1282" i="19"/>
  <c r="E1281" i="19"/>
  <c r="E1280" i="19"/>
  <c r="E1279" i="19"/>
  <c r="E1278" i="19"/>
  <c r="E1277" i="19"/>
  <c r="E1276" i="19"/>
  <c r="E1275" i="19"/>
  <c r="E1274" i="19"/>
  <c r="E1273" i="19"/>
  <c r="E1272" i="19"/>
  <c r="E1271" i="19"/>
  <c r="E1270" i="19"/>
  <c r="E1269" i="19"/>
  <c r="E1268" i="19"/>
  <c r="E1267" i="19"/>
  <c r="E1266" i="19"/>
  <c r="E1265" i="19"/>
  <c r="E1264" i="19"/>
  <c r="E1263" i="19"/>
  <c r="E1262" i="19"/>
  <c r="E1261" i="19"/>
  <c r="E1260" i="19"/>
  <c r="E1259" i="19"/>
  <c r="E1258" i="19"/>
  <c r="E1257" i="19"/>
  <c r="E1256" i="19"/>
  <c r="E1255" i="19"/>
  <c r="E1254" i="19"/>
  <c r="E1253" i="19"/>
  <c r="E1252" i="19"/>
  <c r="E1251" i="19"/>
  <c r="E1250" i="19"/>
  <c r="E1249" i="19"/>
  <c r="E1248" i="19"/>
  <c r="E1247" i="19"/>
  <c r="E1246" i="19"/>
  <c r="E1245" i="19"/>
  <c r="E1244" i="19"/>
  <c r="E1243" i="19"/>
  <c r="E1242" i="19"/>
  <c r="E1241" i="19"/>
  <c r="E1240" i="19"/>
  <c r="E1239" i="19"/>
  <c r="E1238" i="19"/>
  <c r="E1237" i="19"/>
  <c r="E1236" i="19"/>
  <c r="E1235" i="19"/>
  <c r="E1234" i="19"/>
  <c r="E1233" i="19"/>
  <c r="E1232" i="19"/>
  <c r="E1231" i="19"/>
  <c r="E1230" i="19"/>
  <c r="E1229" i="19"/>
  <c r="E1228" i="19"/>
  <c r="E1227" i="19"/>
  <c r="E1226" i="19"/>
  <c r="E1225" i="19"/>
  <c r="E1224" i="19"/>
  <c r="E1223" i="19"/>
  <c r="E1222" i="19"/>
  <c r="E1221" i="19"/>
  <c r="E1220" i="19"/>
  <c r="E1219" i="19"/>
  <c r="E1218" i="19"/>
  <c r="E1217" i="19"/>
  <c r="E1216" i="19"/>
  <c r="E1215" i="19"/>
  <c r="E1214" i="19"/>
  <c r="E1213" i="19"/>
  <c r="E1212" i="19"/>
  <c r="E1211" i="19"/>
  <c r="E1210" i="19"/>
  <c r="E1209" i="19"/>
  <c r="E1208" i="19"/>
  <c r="E1207" i="19"/>
  <c r="E1206" i="19"/>
  <c r="E1205" i="19"/>
  <c r="E1202" i="19"/>
  <c r="E1201" i="19"/>
  <c r="E1200" i="19"/>
  <c r="E1199" i="19"/>
  <c r="E1198" i="19"/>
  <c r="E1197" i="19"/>
  <c r="E1196" i="19"/>
  <c r="E1195" i="19"/>
  <c r="E1194" i="19"/>
  <c r="E1193" i="19"/>
  <c r="E1192" i="19"/>
  <c r="E1191" i="19"/>
  <c r="E1190" i="19"/>
  <c r="E1189" i="19"/>
  <c r="E1188" i="19"/>
  <c r="E1187" i="19"/>
  <c r="E1186" i="19"/>
  <c r="E1185" i="19"/>
  <c r="E1184" i="19"/>
  <c r="E1183" i="19"/>
  <c r="E1182" i="19"/>
  <c r="E1181" i="19"/>
  <c r="E1180" i="19"/>
  <c r="E1179" i="19"/>
  <c r="E1178" i="19"/>
  <c r="E1177" i="19"/>
  <c r="E1176" i="19"/>
  <c r="E1175" i="19"/>
  <c r="E1174" i="19"/>
  <c r="E1173" i="19"/>
  <c r="E1172" i="19"/>
  <c r="E1171" i="19"/>
  <c r="E1170" i="19"/>
  <c r="E1169" i="19"/>
  <c r="E1168" i="19"/>
  <c r="E1167" i="19"/>
  <c r="E1166" i="19"/>
  <c r="E1165" i="19"/>
  <c r="E1164" i="19"/>
  <c r="E1163" i="19"/>
  <c r="E1162" i="19"/>
  <c r="E1161" i="19"/>
  <c r="E1160" i="19"/>
  <c r="E1159" i="19"/>
  <c r="E1157" i="19"/>
  <c r="E1156" i="19"/>
  <c r="E1155" i="19"/>
  <c r="E1154" i="19"/>
  <c r="E1153" i="19"/>
  <c r="E1152" i="19"/>
  <c r="E1150" i="19"/>
  <c r="E1149" i="19"/>
  <c r="E1148" i="19"/>
  <c r="E1147" i="19"/>
  <c r="E1146" i="19"/>
  <c r="E1145" i="19"/>
  <c r="E1144" i="19"/>
  <c r="E1143" i="19"/>
  <c r="E1142" i="19"/>
  <c r="E1141" i="19"/>
  <c r="E1140" i="19"/>
  <c r="E1139" i="19"/>
  <c r="E1138" i="19"/>
  <c r="E1137" i="19"/>
  <c r="E1136" i="19"/>
  <c r="E1135" i="19"/>
  <c r="E1134" i="19"/>
  <c r="E1133" i="19"/>
  <c r="E1132" i="19"/>
  <c r="E1131" i="19"/>
  <c r="E1130" i="19"/>
  <c r="E1129" i="19"/>
  <c r="E1128" i="19"/>
  <c r="E1127" i="19"/>
  <c r="E1126" i="19"/>
  <c r="E1125" i="19"/>
  <c r="E1124" i="19"/>
  <c r="E1123" i="19"/>
  <c r="E1122" i="19"/>
  <c r="E1121" i="19"/>
  <c r="E1120" i="19"/>
  <c r="E1119" i="19"/>
  <c r="E1118" i="19"/>
  <c r="E1117" i="19"/>
  <c r="E1116" i="19"/>
  <c r="E1115" i="19"/>
  <c r="E1114" i="19"/>
  <c r="E1113" i="19"/>
  <c r="E1112" i="19"/>
  <c r="E1111" i="19"/>
  <c r="E1110" i="19"/>
  <c r="E1109" i="19"/>
  <c r="E1108" i="19"/>
  <c r="E1107" i="19"/>
  <c r="E1106" i="19"/>
  <c r="E1105" i="19"/>
  <c r="E1104" i="19"/>
  <c r="E1103" i="19"/>
  <c r="E1102" i="19"/>
  <c r="E1101" i="19"/>
  <c r="E1100" i="19"/>
  <c r="E1099" i="19"/>
  <c r="E1098" i="19"/>
  <c r="E1097" i="19"/>
  <c r="E1096" i="19"/>
  <c r="E1095" i="19"/>
  <c r="E1094" i="19"/>
  <c r="E1093" i="19"/>
  <c r="E1092" i="19"/>
  <c r="E1091" i="19"/>
  <c r="E1090" i="19"/>
  <c r="E1089" i="19"/>
  <c r="E1088" i="19"/>
  <c r="E1087" i="19"/>
  <c r="E1086" i="19"/>
  <c r="E1085" i="19"/>
  <c r="E1084" i="19"/>
  <c r="E1083" i="19"/>
  <c r="E1082" i="19"/>
  <c r="E1081" i="19"/>
  <c r="E1080" i="19"/>
  <c r="E1079" i="19"/>
  <c r="E1078" i="19"/>
  <c r="E1077" i="19"/>
  <c r="E1076" i="19"/>
  <c r="E1075" i="19"/>
  <c r="E1074" i="19"/>
  <c r="E1073" i="19"/>
  <c r="E1072" i="19"/>
  <c r="E1071" i="19"/>
  <c r="E1070" i="19"/>
  <c r="E1069" i="19"/>
  <c r="E1068" i="19"/>
  <c r="E1067" i="19"/>
  <c r="E1066" i="19"/>
  <c r="E1065" i="19"/>
  <c r="E1064" i="19"/>
  <c r="E1063" i="19"/>
  <c r="E1062" i="19"/>
  <c r="E1061" i="19"/>
  <c r="E1060" i="19"/>
  <c r="E1059" i="19"/>
  <c r="E1058" i="19"/>
  <c r="E1057" i="19"/>
  <c r="E1056" i="19"/>
  <c r="E1055" i="19"/>
  <c r="E1054" i="19"/>
  <c r="E1053" i="19"/>
  <c r="E1052" i="19"/>
  <c r="E1051" i="19"/>
  <c r="E1050" i="19"/>
  <c r="E1049" i="19"/>
  <c r="E1048" i="19"/>
  <c r="E1047" i="19"/>
  <c r="E1046" i="19"/>
  <c r="E1045" i="19"/>
  <c r="E1044" i="19"/>
  <c r="E1043" i="19"/>
  <c r="E1042" i="19"/>
  <c r="E1041" i="19"/>
  <c r="E1040" i="19"/>
  <c r="E1039" i="19"/>
  <c r="E1038" i="19"/>
  <c r="E1037" i="19"/>
  <c r="E1036" i="19"/>
  <c r="E1035" i="19"/>
  <c r="E1034" i="19"/>
  <c r="E1032" i="19"/>
  <c r="E1031" i="19"/>
  <c r="E1030" i="19"/>
  <c r="E1029" i="19"/>
  <c r="E1028" i="19"/>
  <c r="E1027" i="19"/>
  <c r="E1026" i="19"/>
  <c r="E1025" i="19"/>
  <c r="E1024" i="19"/>
  <c r="E1023" i="19"/>
  <c r="E1022" i="19"/>
  <c r="E1021" i="19"/>
  <c r="E1020" i="19"/>
  <c r="E1019" i="19"/>
  <c r="E1018" i="19"/>
  <c r="E1017" i="19"/>
  <c r="E1016" i="19"/>
  <c r="E1015" i="19"/>
  <c r="E1014" i="19"/>
  <c r="E1013" i="19"/>
  <c r="E1012" i="19"/>
  <c r="E1011" i="19"/>
  <c r="E1010" i="19"/>
  <c r="E1009" i="19"/>
  <c r="E1008" i="19"/>
  <c r="E1007" i="19"/>
  <c r="E1006" i="19"/>
  <c r="E1005" i="19"/>
  <c r="E1004" i="19"/>
  <c r="E1003" i="19"/>
  <c r="E1002" i="19"/>
  <c r="E1001" i="19"/>
  <c r="E1000" i="19"/>
  <c r="E999" i="19"/>
  <c r="E998" i="19"/>
  <c r="E997" i="19"/>
  <c r="E996" i="19"/>
  <c r="E995" i="19"/>
  <c r="E994" i="19"/>
  <c r="E993" i="19"/>
  <c r="E992" i="19"/>
  <c r="E991" i="19"/>
  <c r="E990" i="19"/>
  <c r="E989" i="19"/>
  <c r="E988" i="19"/>
  <c r="E987" i="19"/>
  <c r="E986" i="19"/>
  <c r="E985" i="19"/>
  <c r="E984" i="19"/>
  <c r="E983" i="19"/>
  <c r="E982" i="19"/>
  <c r="E981" i="19"/>
  <c r="E980" i="19"/>
  <c r="E979" i="19"/>
  <c r="E978" i="19"/>
  <c r="E977" i="19"/>
  <c r="E976" i="19"/>
  <c r="E975" i="19"/>
  <c r="E974" i="19"/>
  <c r="E973" i="19"/>
  <c r="E972" i="19"/>
  <c r="E971" i="19"/>
  <c r="E970" i="19"/>
  <c r="E969" i="19"/>
  <c r="E968" i="19"/>
  <c r="E967" i="19"/>
  <c r="E966" i="19"/>
  <c r="E965" i="19"/>
  <c r="E964" i="19"/>
  <c r="E963" i="19"/>
  <c r="E962" i="19"/>
  <c r="E961" i="19"/>
  <c r="E960" i="19"/>
  <c r="E959" i="19"/>
  <c r="E958" i="19"/>
  <c r="E957" i="19"/>
  <c r="E956" i="19"/>
  <c r="E955" i="19"/>
  <c r="E954" i="19"/>
  <c r="E953" i="19"/>
  <c r="E952" i="19"/>
  <c r="E951" i="19"/>
  <c r="E950" i="19"/>
  <c r="E949" i="19"/>
  <c r="E948" i="19"/>
  <c r="E947" i="19"/>
  <c r="E946" i="19"/>
  <c r="E945" i="19"/>
  <c r="E944" i="19"/>
  <c r="E943" i="19"/>
  <c r="E942" i="19"/>
  <c r="E941" i="19"/>
  <c r="E940" i="19"/>
  <c r="E939" i="19"/>
  <c r="E938" i="19"/>
  <c r="E937" i="19"/>
  <c r="E936" i="19"/>
  <c r="E935" i="19"/>
  <c r="E934" i="19"/>
  <c r="E933" i="19"/>
  <c r="E932" i="19"/>
  <c r="E931" i="19"/>
  <c r="E930" i="19"/>
  <c r="E929" i="19"/>
  <c r="E928" i="19"/>
  <c r="E927" i="19"/>
  <c r="E926" i="19"/>
  <c r="E925" i="19"/>
  <c r="E924" i="19"/>
  <c r="E923" i="19"/>
  <c r="E922" i="19"/>
  <c r="E921" i="19"/>
  <c r="E920" i="19"/>
  <c r="E919" i="19"/>
  <c r="E918" i="19"/>
  <c r="E917" i="19"/>
  <c r="E916" i="19"/>
  <c r="E915" i="19"/>
  <c r="E914" i="19"/>
  <c r="E913" i="19"/>
  <c r="E912" i="19"/>
  <c r="E911" i="19"/>
  <c r="E910" i="19"/>
  <c r="E909" i="19"/>
  <c r="E908" i="19"/>
  <c r="E907" i="19"/>
  <c r="E906" i="19"/>
  <c r="E905" i="19"/>
  <c r="E904" i="19"/>
  <c r="E903" i="19"/>
  <c r="E902" i="19"/>
  <c r="E901" i="19"/>
  <c r="E900" i="19"/>
  <c r="E899" i="19"/>
  <c r="E898" i="19"/>
  <c r="E897" i="19"/>
  <c r="E896" i="19"/>
  <c r="E895" i="19"/>
  <c r="E894" i="19"/>
  <c r="E893" i="19"/>
  <c r="E892" i="19"/>
  <c r="E891" i="19"/>
  <c r="E890" i="19"/>
  <c r="E889" i="19"/>
  <c r="E888" i="19"/>
  <c r="E887" i="19"/>
  <c r="E886" i="19"/>
  <c r="E885" i="19"/>
  <c r="E884" i="19"/>
  <c r="E883" i="19"/>
  <c r="E882" i="19"/>
  <c r="E881" i="19"/>
  <c r="E880" i="19"/>
  <c r="E879" i="19"/>
  <c r="E878" i="19"/>
  <c r="E877" i="19"/>
  <c r="E876" i="19"/>
  <c r="E875" i="19"/>
  <c r="E874" i="19"/>
  <c r="E873" i="19"/>
  <c r="E872" i="19"/>
  <c r="E871" i="19"/>
  <c r="E870" i="19"/>
  <c r="E869" i="19"/>
  <c r="E868" i="19"/>
  <c r="E867" i="19"/>
  <c r="E866" i="19"/>
  <c r="E865" i="19"/>
  <c r="E864" i="19"/>
  <c r="E863" i="19"/>
  <c r="E862" i="19"/>
  <c r="E861" i="19"/>
  <c r="E860" i="19"/>
  <c r="E859" i="19"/>
  <c r="E858" i="19"/>
  <c r="E857" i="19"/>
  <c r="E856" i="19"/>
  <c r="E855" i="19"/>
  <c r="E854" i="19"/>
  <c r="E853" i="19"/>
  <c r="E852" i="19"/>
  <c r="E851" i="19"/>
  <c r="E850" i="19"/>
  <c r="E849" i="19"/>
  <c r="E848" i="19"/>
  <c r="E847" i="19"/>
  <c r="E846" i="19"/>
  <c r="E845" i="19"/>
  <c r="E844" i="19"/>
  <c r="E843" i="19"/>
  <c r="E842" i="19"/>
  <c r="E841" i="19"/>
  <c r="E840" i="19"/>
  <c r="E839" i="19"/>
  <c r="E838" i="19"/>
  <c r="E837" i="19"/>
  <c r="E836" i="19"/>
  <c r="E835" i="19"/>
  <c r="E834" i="19"/>
  <c r="E833" i="19"/>
  <c r="E832" i="19"/>
  <c r="E831" i="19"/>
  <c r="E830" i="19"/>
  <c r="E829" i="19"/>
  <c r="E828" i="19"/>
  <c r="E827" i="19"/>
  <c r="E826" i="19"/>
  <c r="E825" i="19"/>
  <c r="E824" i="19"/>
  <c r="E823" i="19"/>
  <c r="E822" i="19"/>
  <c r="E821" i="19"/>
  <c r="E820" i="19"/>
  <c r="E819" i="19"/>
  <c r="E818" i="19"/>
  <c r="E817" i="19"/>
  <c r="E816" i="19"/>
  <c r="E815" i="19"/>
  <c r="E814" i="19"/>
  <c r="E813" i="19"/>
  <c r="E812" i="19"/>
  <c r="E811" i="19"/>
  <c r="E810" i="19"/>
  <c r="E809" i="19"/>
  <c r="E808" i="19"/>
  <c r="E807" i="19"/>
  <c r="E806" i="19"/>
  <c r="E805" i="19"/>
  <c r="E804" i="19"/>
  <c r="E803" i="19"/>
  <c r="E802" i="19"/>
  <c r="E801" i="19"/>
  <c r="E800" i="19"/>
  <c r="E799" i="19"/>
  <c r="E798" i="19"/>
  <c r="E797" i="19"/>
  <c r="E796" i="19"/>
  <c r="E795" i="19"/>
  <c r="E794" i="19"/>
  <c r="E793" i="19"/>
  <c r="E792" i="19"/>
  <c r="E791" i="19"/>
  <c r="E790" i="19"/>
  <c r="E789" i="19"/>
  <c r="E788" i="19"/>
  <c r="E787" i="19"/>
  <c r="E786" i="19"/>
  <c r="E785" i="19"/>
  <c r="E784" i="19"/>
  <c r="E783" i="19"/>
  <c r="E782" i="19"/>
  <c r="E780" i="19"/>
  <c r="E779" i="19"/>
  <c r="E778" i="19"/>
  <c r="E777" i="19"/>
  <c r="E776" i="19"/>
  <c r="E775" i="19"/>
  <c r="E774" i="19"/>
  <c r="E773" i="19"/>
  <c r="E772" i="19"/>
  <c r="E771" i="19"/>
  <c r="E770" i="19"/>
  <c r="E769" i="19"/>
  <c r="E768" i="19"/>
  <c r="E767" i="19"/>
  <c r="E766" i="19"/>
  <c r="E765" i="19"/>
  <c r="E764" i="19"/>
  <c r="E763" i="19"/>
  <c r="E762" i="19"/>
  <c r="E761" i="19"/>
  <c r="E760" i="19"/>
  <c r="E759" i="19"/>
  <c r="E758" i="19"/>
  <c r="E757" i="19"/>
  <c r="E756" i="19"/>
  <c r="E755" i="19"/>
  <c r="E754" i="19"/>
  <c r="E753" i="19"/>
  <c r="E752" i="19"/>
  <c r="E751" i="19"/>
  <c r="E750" i="19"/>
  <c r="E749" i="19"/>
  <c r="E748" i="19"/>
  <c r="E747" i="19"/>
  <c r="E746" i="19"/>
  <c r="E745" i="19"/>
  <c r="E744" i="19"/>
  <c r="E743" i="19"/>
  <c r="E742" i="19"/>
  <c r="E741" i="19"/>
  <c r="E740" i="19"/>
  <c r="E739" i="19"/>
  <c r="E738" i="19"/>
  <c r="E737" i="19"/>
  <c r="E736" i="19"/>
  <c r="E735" i="19"/>
  <c r="E734" i="19"/>
  <c r="E733" i="19"/>
  <c r="E732" i="19"/>
  <c r="E731" i="19"/>
  <c r="E730" i="19"/>
  <c r="E729" i="19"/>
  <c r="E728" i="19"/>
  <c r="E727" i="19"/>
  <c r="E726" i="19"/>
  <c r="E725" i="19"/>
  <c r="E724" i="19"/>
  <c r="E723" i="19"/>
  <c r="E722" i="19"/>
  <c r="E721" i="19"/>
  <c r="E720" i="19"/>
  <c r="E719" i="19"/>
  <c r="E718" i="19"/>
  <c r="E717" i="19"/>
  <c r="E716" i="19"/>
  <c r="E715" i="19"/>
  <c r="E714" i="19"/>
  <c r="E713" i="19"/>
  <c r="E712" i="19"/>
  <c r="E711" i="19"/>
  <c r="E710" i="19"/>
  <c r="E709" i="19"/>
  <c r="E708" i="19"/>
  <c r="E707" i="19"/>
  <c r="E706" i="19"/>
  <c r="E705" i="19"/>
  <c r="E704" i="19"/>
  <c r="E703" i="19"/>
  <c r="E702" i="19"/>
  <c r="E701" i="19"/>
  <c r="E700" i="19"/>
  <c r="E699" i="19"/>
  <c r="E698" i="19"/>
  <c r="E697" i="19"/>
  <c r="E696" i="19"/>
  <c r="E695" i="19"/>
  <c r="E694" i="19"/>
  <c r="E693" i="19"/>
  <c r="E692" i="19"/>
  <c r="E691" i="19"/>
  <c r="E690" i="19"/>
  <c r="E689" i="19"/>
  <c r="E688" i="19"/>
  <c r="E687" i="19"/>
  <c r="E686" i="19"/>
  <c r="E685" i="19"/>
  <c r="E684" i="19"/>
  <c r="E683" i="19"/>
  <c r="E682" i="19"/>
  <c r="E681" i="19"/>
  <c r="E680" i="19"/>
  <c r="E679" i="19"/>
  <c r="E678" i="19"/>
  <c r="E677" i="19"/>
  <c r="E676" i="19"/>
  <c r="E675" i="19"/>
  <c r="E674" i="19"/>
  <c r="E673" i="19"/>
  <c r="E672" i="19"/>
  <c r="E671" i="19"/>
  <c r="E670" i="19"/>
  <c r="E669" i="19"/>
  <c r="E668" i="19"/>
  <c r="E667" i="19"/>
  <c r="E666" i="19"/>
  <c r="E665" i="19"/>
  <c r="E664" i="19"/>
  <c r="E663" i="19"/>
  <c r="E662" i="19"/>
  <c r="E661" i="19"/>
  <c r="E660" i="19"/>
  <c r="E659" i="19"/>
  <c r="E658" i="19"/>
  <c r="E657" i="19"/>
  <c r="E656" i="19"/>
  <c r="E655" i="19"/>
  <c r="E654" i="19"/>
  <c r="E653" i="19"/>
  <c r="E652" i="19"/>
  <c r="E651" i="19"/>
  <c r="E650" i="19"/>
  <c r="E649" i="19"/>
  <c r="E648" i="19"/>
  <c r="E647" i="19"/>
  <c r="E646" i="19"/>
  <c r="E645" i="19"/>
  <c r="E644" i="19"/>
  <c r="E643" i="19"/>
  <c r="E642" i="19"/>
  <c r="E641" i="19"/>
  <c r="E640" i="19"/>
  <c r="E639" i="19"/>
  <c r="E638" i="19"/>
  <c r="E637" i="19"/>
  <c r="E636" i="19"/>
  <c r="E635" i="19"/>
  <c r="E634" i="19"/>
  <c r="E633" i="19"/>
  <c r="E632" i="19"/>
  <c r="E631" i="19"/>
  <c r="E630" i="19"/>
  <c r="E629" i="19"/>
  <c r="E628" i="19"/>
  <c r="E627" i="19"/>
  <c r="E626" i="19"/>
  <c r="E625" i="19"/>
  <c r="E624" i="19"/>
  <c r="E623" i="19"/>
  <c r="E622" i="19"/>
  <c r="E621" i="19"/>
  <c r="E620" i="19"/>
  <c r="E619" i="19"/>
  <c r="E618" i="19"/>
  <c r="E617" i="19"/>
  <c r="E616" i="19"/>
  <c r="E615" i="19"/>
  <c r="E614" i="19"/>
  <c r="E613" i="19"/>
  <c r="E612" i="19"/>
  <c r="E611" i="19"/>
  <c r="E610" i="19"/>
  <c r="E609" i="19"/>
  <c r="E608" i="19"/>
  <c r="E607" i="19"/>
  <c r="E606" i="19"/>
  <c r="E605" i="19"/>
  <c r="E604" i="19"/>
  <c r="E603" i="19"/>
  <c r="E602" i="19"/>
  <c r="E601" i="19"/>
  <c r="E600" i="19"/>
  <c r="E599" i="19"/>
  <c r="E598" i="19"/>
  <c r="E597" i="19"/>
  <c r="E596" i="19"/>
  <c r="E595" i="19"/>
  <c r="E594" i="19"/>
  <c r="E593" i="19"/>
  <c r="E592" i="19"/>
  <c r="E591" i="19"/>
  <c r="E590" i="19"/>
  <c r="E589" i="19"/>
  <c r="E588" i="19"/>
  <c r="E587" i="19"/>
  <c r="E586" i="19"/>
  <c r="E585" i="19"/>
  <c r="E584" i="19"/>
  <c r="E583" i="19"/>
  <c r="E582" i="19"/>
  <c r="E581" i="19"/>
  <c r="E580" i="19"/>
  <c r="E579" i="19"/>
  <c r="E578" i="19"/>
  <c r="E577" i="19"/>
  <c r="E576" i="19"/>
  <c r="E575" i="19"/>
  <c r="E574" i="19"/>
  <c r="E573" i="19"/>
  <c r="E572" i="19"/>
  <c r="E571" i="19"/>
  <c r="E570" i="19"/>
  <c r="E569" i="19"/>
  <c r="E568" i="19"/>
  <c r="E567" i="19"/>
  <c r="E566" i="19"/>
  <c r="E565" i="19"/>
  <c r="E564" i="19"/>
  <c r="E563" i="19"/>
  <c r="E562" i="19"/>
  <c r="E561" i="19"/>
  <c r="E560" i="19"/>
  <c r="E559" i="19"/>
  <c r="E558" i="19"/>
  <c r="E557" i="19"/>
  <c r="E556" i="19"/>
  <c r="E555" i="19"/>
  <c r="E554" i="19"/>
  <c r="E553" i="19"/>
  <c r="E552" i="19"/>
  <c r="E551" i="19"/>
  <c r="E550" i="19"/>
  <c r="E549" i="19"/>
  <c r="E548" i="19"/>
  <c r="E547" i="19"/>
  <c r="E546" i="19"/>
  <c r="E545" i="19"/>
  <c r="E544" i="19"/>
  <c r="E543" i="19"/>
  <c r="E542" i="19"/>
  <c r="E541" i="19"/>
  <c r="E540" i="19"/>
  <c r="E539" i="19"/>
  <c r="E538" i="19"/>
  <c r="E537" i="19"/>
  <c r="E536" i="19"/>
  <c r="E535" i="19"/>
  <c r="E534" i="19"/>
  <c r="E533" i="19"/>
  <c r="E532" i="19"/>
  <c r="E531" i="19"/>
  <c r="E530" i="19"/>
  <c r="E529" i="19"/>
  <c r="E528" i="19"/>
  <c r="E527" i="19"/>
  <c r="E526" i="19"/>
  <c r="E525" i="19"/>
  <c r="E524" i="19"/>
  <c r="E523" i="19"/>
  <c r="E522" i="19"/>
  <c r="E521" i="19"/>
  <c r="E520" i="19"/>
  <c r="E519" i="19"/>
  <c r="E518" i="19"/>
  <c r="E517" i="19"/>
  <c r="E516" i="19"/>
  <c r="E515" i="19"/>
  <c r="E514" i="19"/>
  <c r="E513" i="19"/>
  <c r="E512" i="19"/>
  <c r="E511" i="19"/>
  <c r="E510" i="19"/>
  <c r="E509" i="19"/>
  <c r="E508" i="19"/>
  <c r="E507" i="19"/>
  <c r="E506" i="19"/>
  <c r="E505" i="19"/>
  <c r="E504" i="19"/>
  <c r="E503" i="19"/>
  <c r="E502" i="19"/>
  <c r="E501" i="19"/>
  <c r="E500" i="19"/>
  <c r="E499" i="19"/>
  <c r="E498" i="19"/>
  <c r="E497" i="19"/>
  <c r="E496" i="19"/>
  <c r="E495" i="19"/>
  <c r="E494" i="19"/>
  <c r="E493" i="19"/>
  <c r="E492" i="19"/>
  <c r="E491" i="19"/>
  <c r="E490" i="19"/>
  <c r="E489" i="19"/>
  <c r="E488" i="19"/>
  <c r="E487" i="19"/>
  <c r="E486" i="19"/>
  <c r="E485" i="19"/>
  <c r="E484" i="19"/>
  <c r="E483" i="19"/>
  <c r="E482" i="19"/>
  <c r="E481" i="19"/>
  <c r="E480" i="19"/>
  <c r="E479" i="19"/>
  <c r="E478" i="19"/>
  <c r="E477" i="19"/>
  <c r="E476" i="19"/>
  <c r="E475" i="19"/>
  <c r="E474" i="19"/>
  <c r="E473" i="19"/>
  <c r="E472" i="19"/>
  <c r="E471" i="19"/>
  <c r="E470" i="19"/>
  <c r="E469" i="19"/>
  <c r="E468" i="19"/>
  <c r="E467" i="19"/>
  <c r="E466" i="19"/>
  <c r="E465" i="19"/>
  <c r="E464" i="19"/>
  <c r="E463" i="19"/>
  <c r="E462" i="19"/>
  <c r="E461" i="19"/>
  <c r="E460" i="19"/>
  <c r="E459" i="19"/>
  <c r="E458" i="19"/>
  <c r="E457" i="19"/>
  <c r="E456" i="19"/>
  <c r="E455" i="19"/>
  <c r="E454" i="19"/>
  <c r="E453" i="19"/>
  <c r="E452" i="19"/>
  <c r="E451" i="19"/>
  <c r="E450" i="19"/>
  <c r="E449" i="19"/>
  <c r="E448" i="19"/>
  <c r="E447" i="19"/>
  <c r="E446" i="19"/>
  <c r="E445" i="19"/>
  <c r="E444" i="19"/>
  <c r="E443" i="19"/>
  <c r="E442" i="19"/>
  <c r="E441" i="19"/>
  <c r="E440" i="19"/>
  <c r="E439" i="19"/>
  <c r="E438" i="19"/>
  <c r="E437" i="19"/>
  <c r="E436" i="19"/>
  <c r="E435" i="19"/>
  <c r="E434" i="19"/>
  <c r="E433" i="19"/>
  <c r="E432" i="19"/>
  <c r="E431" i="19"/>
  <c r="E430" i="19"/>
  <c r="E429" i="19"/>
  <c r="E428" i="19"/>
  <c r="E427" i="19"/>
  <c r="E426" i="19"/>
  <c r="E425" i="19"/>
  <c r="E424" i="19"/>
  <c r="E423" i="19"/>
  <c r="E422" i="19"/>
  <c r="E421" i="19"/>
  <c r="E420" i="19"/>
  <c r="E419" i="19"/>
  <c r="E418" i="19"/>
  <c r="E417" i="19"/>
  <c r="E416" i="19"/>
  <c r="E415" i="19"/>
  <c r="E414" i="19"/>
  <c r="E413" i="19"/>
  <c r="E412" i="19"/>
  <c r="E411" i="19"/>
  <c r="E410" i="19"/>
  <c r="E408" i="19"/>
  <c r="E407" i="19"/>
  <c r="E406" i="19"/>
  <c r="E405" i="19"/>
  <c r="E404" i="19"/>
  <c r="E403" i="19"/>
  <c r="E402" i="19"/>
  <c r="E401" i="19"/>
  <c r="E400" i="19"/>
  <c r="E399" i="19"/>
  <c r="E398" i="19"/>
  <c r="E397" i="19"/>
  <c r="E396" i="19"/>
  <c r="E395" i="19"/>
  <c r="E394" i="19"/>
  <c r="E393" i="19"/>
  <c r="E392" i="19"/>
  <c r="E391" i="19"/>
  <c r="E390" i="19"/>
  <c r="E389" i="19"/>
  <c r="E388" i="19"/>
  <c r="E387" i="19"/>
  <c r="E386" i="19"/>
  <c r="E385" i="19"/>
  <c r="E384" i="19"/>
  <c r="E383" i="19"/>
  <c r="E382" i="19"/>
  <c r="E381" i="19"/>
  <c r="E380" i="19"/>
  <c r="E379" i="19"/>
  <c r="E378" i="19"/>
  <c r="E377" i="19"/>
  <c r="E376" i="19"/>
  <c r="E375" i="19"/>
  <c r="E374" i="19"/>
  <c r="E373" i="19"/>
  <c r="E372" i="19"/>
  <c r="E371" i="19"/>
  <c r="E370" i="19"/>
  <c r="E369" i="19"/>
  <c r="E368" i="19"/>
  <c r="E367" i="19"/>
  <c r="E366" i="19"/>
  <c r="E365" i="19"/>
  <c r="E364" i="19"/>
  <c r="E363" i="19"/>
  <c r="E362" i="19"/>
  <c r="E361" i="19"/>
  <c r="E360" i="19"/>
  <c r="E359" i="19"/>
  <c r="E358" i="19"/>
  <c r="E356" i="19"/>
  <c r="E355" i="19"/>
  <c r="E354" i="19"/>
  <c r="E353" i="19"/>
  <c r="E352" i="19"/>
  <c r="E351" i="19"/>
  <c r="E350" i="19"/>
  <c r="E349" i="19"/>
  <c r="E348" i="19"/>
  <c r="E347" i="19"/>
  <c r="E346" i="19"/>
  <c r="E345" i="19"/>
  <c r="E344" i="19"/>
  <c r="E342" i="19"/>
  <c r="E341" i="19"/>
  <c r="E340" i="19"/>
  <c r="E339" i="19"/>
  <c r="E338" i="19"/>
  <c r="E337" i="19"/>
  <c r="E336" i="19"/>
  <c r="E335" i="19"/>
  <c r="E334" i="19"/>
  <c r="E333" i="19"/>
  <c r="E332" i="19"/>
  <c r="E331" i="19"/>
  <c r="E330" i="19"/>
  <c r="E329" i="19"/>
  <c r="E328" i="19"/>
  <c r="E327" i="19"/>
  <c r="E326" i="19"/>
  <c r="E325" i="19"/>
  <c r="E324" i="19"/>
  <c r="E323" i="19"/>
  <c r="E322" i="19"/>
  <c r="E321" i="19"/>
  <c r="E320" i="19"/>
  <c r="E319" i="19"/>
  <c r="E318" i="19"/>
  <c r="E317" i="19"/>
  <c r="E316" i="19"/>
  <c r="E315" i="19"/>
  <c r="E314" i="19"/>
  <c r="E313" i="19"/>
  <c r="E312" i="19"/>
  <c r="E311" i="19"/>
  <c r="E310" i="19"/>
  <c r="E309" i="19"/>
  <c r="E308" i="19"/>
  <c r="E307" i="19"/>
  <c r="E306" i="19"/>
  <c r="E303" i="19"/>
  <c r="E302" i="19"/>
  <c r="E300" i="19"/>
  <c r="E299" i="19"/>
  <c r="E298" i="19"/>
  <c r="E297" i="19"/>
  <c r="E296" i="19"/>
  <c r="E295" i="19"/>
  <c r="E294" i="19"/>
  <c r="E293" i="19"/>
  <c r="E292" i="19"/>
  <c r="E291" i="19"/>
  <c r="E290" i="19"/>
  <c r="E289" i="19"/>
  <c r="E288" i="19"/>
  <c r="E287" i="19"/>
  <c r="E286" i="19"/>
  <c r="E285" i="19"/>
  <c r="E284" i="19"/>
  <c r="E283" i="19"/>
  <c r="E282" i="19"/>
  <c r="E281" i="19"/>
  <c r="E280" i="19"/>
  <c r="E279" i="19"/>
  <c r="E278" i="19"/>
  <c r="E277" i="19"/>
  <c r="E276" i="19"/>
  <c r="E275" i="19"/>
  <c r="E274" i="19"/>
  <c r="E273" i="19"/>
  <c r="E271" i="19"/>
  <c r="E270" i="19"/>
  <c r="E269" i="19"/>
  <c r="E268" i="19"/>
  <c r="E267" i="19"/>
  <c r="E266" i="19"/>
  <c r="E265" i="19"/>
  <c r="E264" i="19"/>
  <c r="E263" i="19"/>
  <c r="E262" i="19"/>
  <c r="E261" i="19"/>
  <c r="E260" i="19"/>
  <c r="E259" i="19"/>
  <c r="E258" i="19"/>
  <c r="E257" i="19"/>
  <c r="E256" i="19"/>
  <c r="E255" i="19"/>
  <c r="E254" i="19"/>
  <c r="E253" i="19"/>
  <c r="E252" i="19"/>
  <c r="E251" i="19"/>
  <c r="E250" i="19"/>
  <c r="E249" i="19"/>
  <c r="E248" i="19"/>
  <c r="E247" i="19"/>
  <c r="E246" i="19"/>
  <c r="E245" i="19"/>
  <c r="E244" i="19"/>
  <c r="E243" i="19"/>
  <c r="E242" i="19"/>
  <c r="E241" i="19"/>
  <c r="E240" i="19"/>
  <c r="E239" i="19"/>
  <c r="E238" i="19"/>
  <c r="E237" i="19"/>
  <c r="E236" i="19"/>
  <c r="E235" i="19"/>
  <c r="E233" i="19"/>
  <c r="E232" i="19"/>
  <c r="E231" i="19"/>
  <c r="E230" i="19"/>
  <c r="E229" i="19"/>
  <c r="E228" i="19"/>
  <c r="E227" i="19"/>
  <c r="E226" i="19"/>
  <c r="E225" i="19"/>
  <c r="E224" i="19"/>
  <c r="E223" i="19"/>
  <c r="E222" i="19"/>
  <c r="E221" i="19"/>
  <c r="E220" i="19"/>
  <c r="E219" i="19"/>
  <c r="E218" i="19"/>
  <c r="E217" i="19"/>
  <c r="E216" i="19"/>
  <c r="E215" i="19"/>
  <c r="E214" i="19"/>
  <c r="E213" i="19"/>
  <c r="E212" i="19"/>
  <c r="E211" i="19"/>
  <c r="E210" i="19"/>
  <c r="E209" i="19"/>
  <c r="E208" i="19"/>
  <c r="E207" i="19"/>
  <c r="E206" i="19"/>
  <c r="E205" i="19"/>
  <c r="E204" i="19"/>
  <c r="E203" i="19"/>
  <c r="E202" i="19"/>
  <c r="E201" i="19"/>
  <c r="E200" i="19"/>
  <c r="E199" i="19"/>
  <c r="E198" i="19"/>
  <c r="E197" i="19"/>
  <c r="E195" i="19"/>
  <c r="E194" i="19"/>
  <c r="E193" i="19"/>
  <c r="E192" i="19"/>
  <c r="E191" i="19"/>
  <c r="E190" i="19"/>
  <c r="E189" i="19"/>
  <c r="E188" i="19"/>
  <c r="E187" i="19"/>
  <c r="E186" i="19"/>
  <c r="E185" i="19"/>
  <c r="E184" i="19"/>
  <c r="E183" i="19"/>
  <c r="E182" i="19"/>
  <c r="E181" i="19"/>
  <c r="E180" i="19"/>
  <c r="E179" i="19"/>
  <c r="E178" i="19"/>
  <c r="E177" i="19"/>
  <c r="E176" i="19"/>
  <c r="E175" i="19"/>
  <c r="E174" i="19"/>
  <c r="E173" i="19"/>
  <c r="E172" i="19"/>
  <c r="E171" i="19"/>
  <c r="E170" i="19"/>
  <c r="E169" i="19"/>
  <c r="E168" i="19"/>
  <c r="E167" i="19"/>
  <c r="E166" i="19"/>
  <c r="E165" i="19"/>
  <c r="E164" i="19"/>
  <c r="E163" i="19"/>
  <c r="E162" i="19"/>
  <c r="E161" i="19"/>
  <c r="E160" i="19"/>
  <c r="E159" i="19"/>
  <c r="E158" i="19"/>
  <c r="E157" i="19"/>
  <c r="E156" i="19"/>
  <c r="E155" i="19"/>
  <c r="E154" i="19"/>
  <c r="E153" i="19"/>
  <c r="E152" i="19"/>
  <c r="E151" i="19"/>
  <c r="E150" i="19"/>
  <c r="E149" i="19"/>
  <c r="E148" i="19"/>
  <c r="E147" i="19"/>
  <c r="E146" i="19"/>
  <c r="E145" i="19"/>
  <c r="E144" i="19"/>
  <c r="E143" i="19"/>
  <c r="E142" i="19"/>
  <c r="E141" i="19"/>
  <c r="E140" i="19"/>
  <c r="E139" i="19"/>
  <c r="E138" i="19"/>
  <c r="E137" i="19"/>
  <c r="E136" i="19"/>
  <c r="E135" i="19"/>
  <c r="E134" i="19"/>
  <c r="E133" i="19"/>
  <c r="E132" i="19"/>
  <c r="E131" i="19"/>
  <c r="E130" i="19"/>
  <c r="E129" i="19"/>
  <c r="E128" i="19"/>
  <c r="E127" i="19"/>
  <c r="E126" i="19"/>
  <c r="E125" i="19"/>
  <c r="E124" i="19"/>
  <c r="E123" i="19"/>
  <c r="E122" i="19"/>
  <c r="E121" i="19"/>
  <c r="E120" i="19"/>
  <c r="E119" i="19"/>
  <c r="E118" i="19"/>
  <c r="E117" i="19"/>
  <c r="E116" i="19"/>
  <c r="E115" i="19"/>
  <c r="E114" i="19"/>
  <c r="E113" i="19"/>
  <c r="E112" i="19"/>
  <c r="E111" i="19"/>
  <c r="E110" i="19"/>
  <c r="E109" i="19"/>
  <c r="E108" i="19"/>
  <c r="E107" i="19"/>
  <c r="E106" i="19"/>
  <c r="E105" i="19"/>
  <c r="E104" i="19"/>
  <c r="E103" i="19"/>
  <c r="E102" i="19"/>
  <c r="E101" i="19"/>
  <c r="E99" i="19"/>
  <c r="E98" i="19"/>
  <c r="E97" i="19"/>
  <c r="E96" i="19"/>
  <c r="E95" i="19"/>
  <c r="E94" i="19"/>
  <c r="E93" i="19"/>
  <c r="E92" i="19"/>
  <c r="E91" i="19"/>
  <c r="E90" i="19"/>
  <c r="E89" i="19"/>
  <c r="E88" i="19"/>
  <c r="E87" i="19"/>
  <c r="E86" i="19"/>
  <c r="E85" i="19"/>
  <c r="E84" i="19"/>
  <c r="E83" i="19"/>
  <c r="E82" i="19"/>
  <c r="E81" i="19"/>
  <c r="E80" i="19"/>
  <c r="E79" i="19"/>
  <c r="E78" i="19"/>
  <c r="E77" i="19"/>
  <c r="E76" i="19"/>
  <c r="E75" i="19"/>
  <c r="E74" i="19"/>
  <c r="E73" i="19"/>
  <c r="E72" i="19"/>
  <c r="E71" i="19"/>
  <c r="E70" i="19"/>
  <c r="E69" i="19"/>
  <c r="E68" i="19"/>
  <c r="E67" i="19"/>
  <c r="E64" i="19"/>
  <c r="E63" i="19"/>
  <c r="E62" i="19"/>
  <c r="E61" i="19"/>
  <c r="E60" i="19"/>
  <c r="E59" i="19"/>
  <c r="E57" i="19"/>
  <c r="E56" i="19"/>
  <c r="E55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</calcChain>
</file>

<file path=xl/sharedStrings.xml><?xml version="1.0" encoding="utf-8"?>
<sst xmlns="http://schemas.openxmlformats.org/spreadsheetml/2006/main" count="6438" uniqueCount="4113">
  <si>
    <t>№ п/п</t>
  </si>
  <si>
    <t>001A000084</t>
  </si>
  <si>
    <t>BES.IZOLOVANA CIJEV fi 88,9x3,2mm</t>
  </si>
  <si>
    <t>M</t>
  </si>
  <si>
    <t>001C000011</t>
  </si>
  <si>
    <t>CIJEV IZMJENJ.BWG 16X4880 3/4"</t>
  </si>
  <si>
    <t>001C000012</t>
  </si>
  <si>
    <t>CIJEV.IZMJENJ.BWG12X4880 1"</t>
  </si>
  <si>
    <t>001C000013</t>
  </si>
  <si>
    <t>001D000110</t>
  </si>
  <si>
    <t>"CIJEV BESAVNA 12""SCH 30 A333"</t>
  </si>
  <si>
    <t>002A000055</t>
  </si>
  <si>
    <t>"NPS 1 1/2"""</t>
  </si>
  <si>
    <t>002B000026</t>
  </si>
  <si>
    <t>ZASUN OVALNI DN100 PN16</t>
  </si>
  <si>
    <t>002B000032</t>
  </si>
  <si>
    <t>"NPS 3"""</t>
  </si>
  <si>
    <t>002B000044</t>
  </si>
  <si>
    <t>ZASUN 3 300LB PR</t>
  </si>
  <si>
    <t>002F000199</t>
  </si>
  <si>
    <t>"VENTIL 11FO1 1/2""(PARU)"</t>
  </si>
  <si>
    <t>002H000102</t>
  </si>
  <si>
    <t>"ODBOJNA KLAPNA 3"" 300 LB"</t>
  </si>
  <si>
    <t>002H000104</t>
  </si>
  <si>
    <t>"KLAPNA 10""150 LB"</t>
  </si>
  <si>
    <t>002J000017</t>
  </si>
  <si>
    <t>TERMOSTATSKI ODVAJAC KONDENZATA 1"</t>
  </si>
  <si>
    <t>002L000123</t>
  </si>
  <si>
    <t>VENTIL NO125 NP64</t>
  </si>
  <si>
    <t>003F000063</t>
  </si>
  <si>
    <t>"KAPA 1 1/4 ""3000 Ib SW"</t>
  </si>
  <si>
    <t>003F000075</t>
  </si>
  <si>
    <t>KAPA 1 1/2 3000 Ib SW</t>
  </si>
  <si>
    <t>003F000102</t>
  </si>
  <si>
    <t>"DANCE 2""SCH 40 SW"</t>
  </si>
  <si>
    <t>003F000105</t>
  </si>
  <si>
    <t>"DANCE 6"" BW"</t>
  </si>
  <si>
    <t>003G000076</t>
  </si>
  <si>
    <t>"KAPA 1""NTP 3000 Ib"</t>
  </si>
  <si>
    <t>003J000021</t>
  </si>
  <si>
    <t>"PRIRUBNICA GRLATA 1/2""3000Ib"</t>
  </si>
  <si>
    <t>003K000010</t>
  </si>
  <si>
    <t>"PRIRUBNICA SLIP-UN 1/2""150 Ib"</t>
  </si>
  <si>
    <t>003K000022</t>
  </si>
  <si>
    <t>PRIRUBNICA (RAZNE)</t>
  </si>
  <si>
    <t>003K000072</t>
  </si>
  <si>
    <t>"PRIRUBNICA SLIP-ON 1""1/4""150Ib"</t>
  </si>
  <si>
    <t>003L000023</t>
  </si>
  <si>
    <t>"PRIRUBNICA SLIP-1/2"" 150 Ib"</t>
  </si>
  <si>
    <t>003L000035</t>
  </si>
  <si>
    <t>"PRIRUBN.SLIP.-ON 1/2"" 300Ib"</t>
  </si>
  <si>
    <t>003L000174</t>
  </si>
  <si>
    <t>"PRIRUBNICA GRLATA 8""150lb A350"</t>
  </si>
  <si>
    <t>003O000064</t>
  </si>
  <si>
    <t>"PRIRUBNICA SLIJEPA 1""400Ib"</t>
  </si>
  <si>
    <t>003O000065</t>
  </si>
  <si>
    <t>"SLIJEPA PRIRUBNICA 2"" 150 lb"</t>
  </si>
  <si>
    <t>004F000100</t>
  </si>
  <si>
    <t>ZAPTIVAC fi 300 - 350X5</t>
  </si>
  <si>
    <t>004F000115</t>
  </si>
  <si>
    <t>BRTVA ZA IZMJENJIVACE</t>
  </si>
  <si>
    <t>004F000116</t>
  </si>
  <si>
    <t>ZAPTIVAC fi 381/361x3 TIP "S"</t>
  </si>
  <si>
    <t>004F000117</t>
  </si>
  <si>
    <t>ZAPTIVAC fi 952/926x3 TIP "S"</t>
  </si>
  <si>
    <t>004F000119</t>
  </si>
  <si>
    <t>ZAPTIVAC fi 825/809x3 TIP "3"</t>
  </si>
  <si>
    <t>004F000120</t>
  </si>
  <si>
    <t>ZAPTIVAC fi 758/732X3 TIP "P"</t>
  </si>
  <si>
    <t>004F000121</t>
  </si>
  <si>
    <t>ZATIVAC  fi  929/903X3 TIP  "O"</t>
  </si>
  <si>
    <t>004F000122</t>
  </si>
  <si>
    <t>ZAPTIVAC fi 429/409x3 TIP "O"</t>
  </si>
  <si>
    <t>004F000123</t>
  </si>
  <si>
    <t>ZAPTIVAC fi 429/409x3 TIP "2"</t>
  </si>
  <si>
    <t>004F000124</t>
  </si>
  <si>
    <t>ZAPTIVAC fi 521/501x3 TIP "O"</t>
  </si>
  <si>
    <t>004F000125</t>
  </si>
  <si>
    <t>ZAPTIVAC fi 381/361x3 TIP "O"</t>
  </si>
  <si>
    <t>004F000126</t>
  </si>
  <si>
    <t>ZAPTIVAC fi 1017/991x3 TIP "O"</t>
  </si>
  <si>
    <t>004F000127</t>
  </si>
  <si>
    <t>ZAPTIVAC fi 1017/991x3 TIP "2"</t>
  </si>
  <si>
    <t>004F000129</t>
  </si>
  <si>
    <t>ZAPTIVAC fi 1025/979x3 TIP "2"</t>
  </si>
  <si>
    <t>004F000130</t>
  </si>
  <si>
    <t>ZAPTIVAC fi 335/307x3 F8 TIP "O"</t>
  </si>
  <si>
    <t>004F000131</t>
  </si>
  <si>
    <t>ZAPTIVAC fi 251/227x3 F8 TIP "O"</t>
  </si>
  <si>
    <t>004F000132</t>
  </si>
  <si>
    <t>ZAPTIVAC  fi 835/809X3 TIP "3"</t>
  </si>
  <si>
    <t>004F000133</t>
  </si>
  <si>
    <t>ZAPTIVAC  fi 838/812X3 TIP "3"</t>
  </si>
  <si>
    <t>004F000134</t>
  </si>
  <si>
    <t>ZAPTIVAC  fi 429/409X3 TIP "1"</t>
  </si>
  <si>
    <t>004G000015</t>
  </si>
  <si>
    <t>"ZAPTIV.METALOPLASTIC.3/4"""</t>
  </si>
  <si>
    <t>004G000020</t>
  </si>
  <si>
    <t>ZAPTIVAC ZA DEKLO ZASUNA I VENTILA MW12</t>
  </si>
  <si>
    <t>004H000010</t>
  </si>
  <si>
    <t>ZAPTIVAC SPIR. fi 36/26X5  ST10</t>
  </si>
  <si>
    <t>004H000011</t>
  </si>
  <si>
    <t>ZAPTIVAC SPIR.fi 354,8/372,8X4,5  ST10</t>
  </si>
  <si>
    <t>004H000012</t>
  </si>
  <si>
    <t>ZAPTIVAC SPIR. fi 330/350X4,5  ST10</t>
  </si>
  <si>
    <t>004H000013</t>
  </si>
  <si>
    <t>ZAPTIVAC SPIR. fi 348,5/339,5X4,5  ST10</t>
  </si>
  <si>
    <t>004H000014</t>
  </si>
  <si>
    <t>ZAPTIVAC SPIR. fi 329/319,9X4,5  ST10</t>
  </si>
  <si>
    <t>004I000017</t>
  </si>
  <si>
    <t>ZAPTIVCI OVALNOPRSTENASTI  R11  S321</t>
  </si>
  <si>
    <t>004I000018</t>
  </si>
  <si>
    <t>ZAPTIVAČ OVALNOPRSTENASTI  R27  S321</t>
  </si>
  <si>
    <t>004I000019</t>
  </si>
  <si>
    <t>ZAPTIVAČ OVALNOPRSTENASTI  R36   S321</t>
  </si>
  <si>
    <t>004I000020</t>
  </si>
  <si>
    <t>ZAPTIVAČ OVALNOPRSTENASTI  R37  S321</t>
  </si>
  <si>
    <t>004I000021</t>
  </si>
  <si>
    <t>ZAPTIVAČ OVALNOPRSTENASTI  R13  S321</t>
  </si>
  <si>
    <t>004I000022</t>
  </si>
  <si>
    <t>ZAPTIVAČ OVALNOPRSTENASTI  R15  S321</t>
  </si>
  <si>
    <t>004I000023</t>
  </si>
  <si>
    <t>ZAPTIVAČ OVALNOPRSTENASTI  R16   S321</t>
  </si>
  <si>
    <t>004I000024</t>
  </si>
  <si>
    <t>ZAPTIVAČ OVALNOPRSTENASTI  R17   S321</t>
  </si>
  <si>
    <t>004I000025</t>
  </si>
  <si>
    <t>ZAPTIVAČ OVALNOPRSTENASTI  R18  S321</t>
  </si>
  <si>
    <t>004I000026</t>
  </si>
  <si>
    <t>ZAPTIVAČ OVALNOPRSTENASTI  R19   S321</t>
  </si>
  <si>
    <t>004I000027</t>
  </si>
  <si>
    <t>ZAPTIVAČ OVALNOPRSTENASTI  R20  S321</t>
  </si>
  <si>
    <t>004I000028</t>
  </si>
  <si>
    <t>ZAPTIVAČ OVALNOPRSTENASTI  R22   S321</t>
  </si>
  <si>
    <t>004I000029</t>
  </si>
  <si>
    <t>ZAPTIVAČ OVALNOPRSTENASTI  R23   S321</t>
  </si>
  <si>
    <t>004I000030</t>
  </si>
  <si>
    <t>ZAPTIVAČ OVALNOPRSTENASTI  R29   S321</t>
  </si>
  <si>
    <t>004I000031</t>
  </si>
  <si>
    <t>ZAPTIVAČ OVALNOPRSTENASTI  R30   S321</t>
  </si>
  <si>
    <t>004I000032</t>
  </si>
  <si>
    <t>ZAPTIVAČ OVALNOPRSTENASTI  R31   S321</t>
  </si>
  <si>
    <t>004I000033</t>
  </si>
  <si>
    <t>ZAPTIVAČ OVALNOPRSTENASTI  R34   S321</t>
  </si>
  <si>
    <t>004I000034</t>
  </si>
  <si>
    <t>ZAPTIVAČ OVALNOPRSTENASTI  R35   S321</t>
  </si>
  <si>
    <t>004I000035</t>
  </si>
  <si>
    <t>ZAPTIVAČ OVALNOPRSTENASTI  R41   S321</t>
  </si>
  <si>
    <t>004I000036</t>
  </si>
  <si>
    <t>ZAPTIVAČ OVALNOPRSTENASTI  R45   S321</t>
  </si>
  <si>
    <t>004J001606</t>
  </si>
  <si>
    <t>"""O""RING 51/45x3"</t>
  </si>
  <si>
    <t>004J001794</t>
  </si>
  <si>
    <t>ZAPTIVCI GRAFITNI PRSTEN fi76/fi 50x10mm</t>
  </si>
  <si>
    <t>004M000045</t>
  </si>
  <si>
    <t>TEFLONSKO GRAFITNA PLETENICA 18X18</t>
  </si>
  <si>
    <t>004M000135</t>
  </si>
  <si>
    <t>"TRAKA STAKL.TEMP.-250/+550 C 40""2"</t>
  </si>
  <si>
    <t>004N000085</t>
  </si>
  <si>
    <t>FILTER PLATNO - GUSTO</t>
  </si>
  <si>
    <t>004N000091</t>
  </si>
  <si>
    <t>AIR DD FILTER</t>
  </si>
  <si>
    <t>004N000092</t>
  </si>
  <si>
    <t>FILTER KIT</t>
  </si>
  <si>
    <t>M2</t>
  </si>
  <si>
    <t>004N000203</t>
  </si>
  <si>
    <t>FILTER TKANINA 1700X100000 mm 170 M2</t>
  </si>
  <si>
    <t>005A000065</t>
  </si>
  <si>
    <t>CRIJEVO ZA NAFTNE DERIVATE 75X91</t>
  </si>
  <si>
    <t>005A000066</t>
  </si>
  <si>
    <t>CRIJEVO US.POT. SA PRIRUBNICOM</t>
  </si>
  <si>
    <t>005A000067</t>
  </si>
  <si>
    <t>CRIJEVO ZA NAFTNE DERIVATE NP-100X118</t>
  </si>
  <si>
    <t>005A000071</t>
  </si>
  <si>
    <t>CRIJEVO ZA NAFTU GUMENO fi 75X6000</t>
  </si>
  <si>
    <t>005A000074</t>
  </si>
  <si>
    <t>USIS-POTIS CRIJ.ZA NAF.fi75x4000</t>
  </si>
  <si>
    <t>005A000196</t>
  </si>
  <si>
    <t>CRIJEVO HIDRAULICNO No8X460000</t>
  </si>
  <si>
    <t>005A000200</t>
  </si>
  <si>
    <t>CRIJEVO ZA ULJE V2 13x1900</t>
  </si>
  <si>
    <t>005B000073</t>
  </si>
  <si>
    <t>CRIJEVO PARRAP  12X600 SA PRIK</t>
  </si>
  <si>
    <t>005B000074</t>
  </si>
  <si>
    <t>CRIJEVO DN80X4000 SA PRIRUBNICOM</t>
  </si>
  <si>
    <t>005B000075</t>
  </si>
  <si>
    <t>CRIJEVO DN80X2000 SA PRIRUBNICOM</t>
  </si>
  <si>
    <t>005B000076</t>
  </si>
  <si>
    <t>CRIJEVO DN80X1400 SA PRIRUBNICOM</t>
  </si>
  <si>
    <t>005B000077</t>
  </si>
  <si>
    <t>CRIJEVO DN80X1250 SA PRIRUBNICOM</t>
  </si>
  <si>
    <t>005B000078</t>
  </si>
  <si>
    <t>CRIJEVO DN80X800 SA PRIRUBNICOM</t>
  </si>
  <si>
    <t>009D000019</t>
  </si>
  <si>
    <t>DVP1 Cu CEVI 4X0,5XL</t>
  </si>
  <si>
    <t>009D000026</t>
  </si>
  <si>
    <t>DVP1 CuCEVI PT 20X22</t>
  </si>
  <si>
    <t>009D000027</t>
  </si>
  <si>
    <t>DVP1 CuCEVI PT 33X35</t>
  </si>
  <si>
    <t>012B000025</t>
  </si>
  <si>
    <t>VRATILO ZA PUMPU RPPm 31,5-5</t>
  </si>
  <si>
    <t>012B000026</t>
  </si>
  <si>
    <t>VRATILO ZA PUMPU RPPm 20-5</t>
  </si>
  <si>
    <t>012B000031</t>
  </si>
  <si>
    <t>VRATILO PUMPE RPPm 20-5</t>
  </si>
  <si>
    <t>012B000033</t>
  </si>
  <si>
    <t>VRATILO PUMPE KPPm 20-5</t>
  </si>
  <si>
    <t>012B000110</t>
  </si>
  <si>
    <t>RADNO KOLO GHR 502</t>
  </si>
  <si>
    <t>012B000112</t>
  </si>
  <si>
    <t>RADNO KOLO 651</t>
  </si>
  <si>
    <t>012B000114</t>
  </si>
  <si>
    <t>RADNO KOLO GHR 651</t>
  </si>
  <si>
    <t>012B000115</t>
  </si>
  <si>
    <t>RADNO KOLO CTL 502</t>
  </si>
  <si>
    <t>012B000116</t>
  </si>
  <si>
    <t>RADNO KOLO GHN 402 BR</t>
  </si>
  <si>
    <t>012B000117</t>
  </si>
  <si>
    <t>RADNO KOLO CL 651-4</t>
  </si>
  <si>
    <t>012B000118</t>
  </si>
  <si>
    <t>RADNO KOLO CL 501-4</t>
  </si>
  <si>
    <t>012B000119</t>
  </si>
  <si>
    <t>RADNO KOLO CL 503-4</t>
  </si>
  <si>
    <t>012B000298</t>
  </si>
  <si>
    <t>VRATILO CVP 3-2 POZ 210</t>
  </si>
  <si>
    <t>012B000301</t>
  </si>
  <si>
    <t>KOLA SPROVODNA CVP-3-2 POZ.171</t>
  </si>
  <si>
    <t>012B000325</t>
  </si>
  <si>
    <t>RADNO KOLO CVP 3-2</t>
  </si>
  <si>
    <t>012B000337</t>
  </si>
  <si>
    <t>KOLA RADNA CVP 3-2 POZ.230-1</t>
  </si>
  <si>
    <t>012B000438</t>
  </si>
  <si>
    <t>VRATILO CVN 4-3 POZ.210</t>
  </si>
  <si>
    <t>012B000539</t>
  </si>
  <si>
    <t>CAURA DVODJELNA NCP 50-160</t>
  </si>
  <si>
    <t>012B000577</t>
  </si>
  <si>
    <t>VRATILO HCP 32-200 POZ.210</t>
  </si>
  <si>
    <t>012B000628</t>
  </si>
  <si>
    <t>KOLA RADNA NCP 32-200 POZ.230</t>
  </si>
  <si>
    <t>012B000654</t>
  </si>
  <si>
    <t>012B000731</t>
  </si>
  <si>
    <t>VRATILO SCVN 61POZ.B</t>
  </si>
  <si>
    <t>012B000743</t>
  </si>
  <si>
    <t>SLOG RADNOG KOLA SCVN 61-2</t>
  </si>
  <si>
    <t>012B000818</t>
  </si>
  <si>
    <t>CAURA HCP 50160</t>
  </si>
  <si>
    <t>012B001125</t>
  </si>
  <si>
    <t>MEDJUSTEPEN CVP 3-5</t>
  </si>
  <si>
    <t>012B001339</t>
  </si>
  <si>
    <t>PUMPA DOZIRANA TIP DO7 85 KW</t>
  </si>
  <si>
    <t>012B001340</t>
  </si>
  <si>
    <t>VRATILO SA ZUPCANIKOM</t>
  </si>
  <si>
    <t>012B001341</t>
  </si>
  <si>
    <t>VRATILO 5120</t>
  </si>
  <si>
    <t>012C000061</t>
  </si>
  <si>
    <t>VRETENO VODECE H514 102 HVP-1</t>
  </si>
  <si>
    <t>012C000100</t>
  </si>
  <si>
    <t>TIJELO VRET.H531 101/9 KHVP</t>
  </si>
  <si>
    <t>012C000112</t>
  </si>
  <si>
    <t>VRETENO VODECE H 556 101</t>
  </si>
  <si>
    <t>012C000151</t>
  </si>
  <si>
    <t>VRATILO ZA PUMPU TIP KCP32-9</t>
  </si>
  <si>
    <t>012C000174</t>
  </si>
  <si>
    <t>VRETENO VODECE HVP 20/2M</t>
  </si>
  <si>
    <t>012C000263</t>
  </si>
  <si>
    <t>SPROVODNIA KOLA KCP 32-9</t>
  </si>
  <si>
    <t>012C000364</t>
  </si>
  <si>
    <t>ROTOR KCP 12-5H 121 1/2</t>
  </si>
  <si>
    <t>012C000390</t>
  </si>
  <si>
    <t>ROTOR R C N</t>
  </si>
  <si>
    <t>012C000403</t>
  </si>
  <si>
    <t>RADNO KOLO RC P-40-200</t>
  </si>
  <si>
    <t>012C000415</t>
  </si>
  <si>
    <t>ROTOR 3H 0554 1000.41</t>
  </si>
  <si>
    <t>012C000427</t>
  </si>
  <si>
    <t>ROTOR 88-2H 141 105A</t>
  </si>
  <si>
    <t>012C000439</t>
  </si>
  <si>
    <t>CAURA ZA ISPIRANJE H121-353</t>
  </si>
  <si>
    <t>012C000441</t>
  </si>
  <si>
    <t>CAURA ZA ISPIR.HI23-353</t>
  </si>
  <si>
    <t>012C000489</t>
  </si>
  <si>
    <t>ZAPTIVNI PRSTEN 112012</t>
  </si>
  <si>
    <t>012C000579</t>
  </si>
  <si>
    <t>VRATILO CVP 5-1</t>
  </si>
  <si>
    <t>012C000580</t>
  </si>
  <si>
    <t>OSOVINA CVP B-2</t>
  </si>
  <si>
    <t>012C000601</t>
  </si>
  <si>
    <t>OSOVINA HCP</t>
  </si>
  <si>
    <t>012C000606</t>
  </si>
  <si>
    <t>KOSULJICE  531-101/9S</t>
  </si>
  <si>
    <t>012C000629</t>
  </si>
  <si>
    <t>VRATILO CVV 100-1/440</t>
  </si>
  <si>
    <t>012C000630</t>
  </si>
  <si>
    <t>ROTACIONI SK ZA PUMPU HVP-10/2 MS</t>
  </si>
  <si>
    <t>012C000631</t>
  </si>
  <si>
    <t>SKLOP PUMPE HVP 10/2M</t>
  </si>
  <si>
    <t>012C000632</t>
  </si>
  <si>
    <t>KLIZNI SKLOP PUMPE HVP 20/2M</t>
  </si>
  <si>
    <t>012C000633</t>
  </si>
  <si>
    <t>ROTACIONI SK. ZA PUMPU HVP-20/2 MS</t>
  </si>
  <si>
    <t>012C000634</t>
  </si>
  <si>
    <t>ROTACIONI SKOP ZA PUMPU KHVP-20/2 MZ</t>
  </si>
  <si>
    <t>012C000635</t>
  </si>
  <si>
    <t>ROTACIONI SK.ZA PUMPU KHVP-2 MS</t>
  </si>
  <si>
    <t>012C000643</t>
  </si>
  <si>
    <t>VRATILO CVP 2-5</t>
  </si>
  <si>
    <t>012C000655</t>
  </si>
  <si>
    <t>VENTIL 519 103/4</t>
  </si>
  <si>
    <t>012C000873</t>
  </si>
  <si>
    <t>VRETENO VODJENO HVP1</t>
  </si>
  <si>
    <t>012G001070</t>
  </si>
  <si>
    <t>CENTRALNI UREDJAJ ZA PODMAZIVANJE CUP-1</t>
  </si>
  <si>
    <t>012G001202</t>
  </si>
  <si>
    <t>POKLOPAC LEZAJA PUMPE RPPm 31,5-5</t>
  </si>
  <si>
    <t>012G001204</t>
  </si>
  <si>
    <t>MATICA M35X1,5 PUMPE RPPm 31,5-5</t>
  </si>
  <si>
    <t>012G001205</t>
  </si>
  <si>
    <t>VRATILO PUMPE RPPm 31,5-5</t>
  </si>
  <si>
    <t>012H000030</t>
  </si>
  <si>
    <t>R O T O R</t>
  </si>
  <si>
    <t>012H000107</t>
  </si>
  <si>
    <t>POLUTKA SPOJNICE</t>
  </si>
  <si>
    <t>012H000111</t>
  </si>
  <si>
    <t>VRATILO PUMPE VP-9</t>
  </si>
  <si>
    <t>012H000115</t>
  </si>
  <si>
    <t>CAURA f45x116</t>
  </si>
  <si>
    <t>CAURE</t>
  </si>
  <si>
    <t>012H000129</t>
  </si>
  <si>
    <t>ROTOR 11P 04.06.POZ.202</t>
  </si>
  <si>
    <t>012H000143</t>
  </si>
  <si>
    <t>VRATILO 11 PO5</t>
  </si>
  <si>
    <t>012H000232</t>
  </si>
  <si>
    <t>VRATILO 11 PO7</t>
  </si>
  <si>
    <t>012H000357</t>
  </si>
  <si>
    <t>ROTOR 11 P10 RPK 32-16</t>
  </si>
  <si>
    <t>012H000369</t>
  </si>
  <si>
    <t>PRSTEN KUCISTA RPK 32-16 ZAPT.</t>
  </si>
  <si>
    <t>012H000410</t>
  </si>
  <si>
    <t>VRATILO 30P.08.09 RPK 50-32</t>
  </si>
  <si>
    <t>012H000413</t>
  </si>
  <si>
    <t>VRATILO 30P-08</t>
  </si>
  <si>
    <t>012H000434</t>
  </si>
  <si>
    <t>CAURA ZAPT.KUCIST.30P.08.09.</t>
  </si>
  <si>
    <t>012H000496</t>
  </si>
  <si>
    <t>ROTOR 30 PH RPK 32-16</t>
  </si>
  <si>
    <t>012H000581</t>
  </si>
  <si>
    <t>VRATILO 11P-04</t>
  </si>
  <si>
    <t>012H000582</t>
  </si>
  <si>
    <t>VRATILO 11P-05</t>
  </si>
  <si>
    <t>012H000674</t>
  </si>
  <si>
    <t>ROTOR 50P 10-11</t>
  </si>
  <si>
    <t>012H000686</t>
  </si>
  <si>
    <t>ROTOR CPK-C 40-200</t>
  </si>
  <si>
    <t>012H000840</t>
  </si>
  <si>
    <t>CAURA LEZISTA HA 61 P 66.71.</t>
  </si>
  <si>
    <t>012H001044</t>
  </si>
  <si>
    <t>VRATILO 30 P16</t>
  </si>
  <si>
    <t>012I000156</t>
  </si>
  <si>
    <t>ROTOR NCL 32-200</t>
  </si>
  <si>
    <t>012I000422</t>
  </si>
  <si>
    <t>KLIZNI LEZAJ 40/50X40</t>
  </si>
  <si>
    <t>012I000575</t>
  </si>
  <si>
    <t>VRATILO 36P-05</t>
  </si>
  <si>
    <t>012K000364</t>
  </si>
  <si>
    <t>RADNO KOLO</t>
  </si>
  <si>
    <t>012L000045</t>
  </si>
  <si>
    <t>STACIONARNO ZAPTIVNO LICE  fi 45; 30-P-06,P-07</t>
  </si>
  <si>
    <t>012L000046</t>
  </si>
  <si>
    <t>STACIONARNO ZAPTIVNO LICE  fi 43; 37-P3,P9</t>
  </si>
  <si>
    <t>012L000047</t>
  </si>
  <si>
    <t>STACIONARNO ZAPTIVNO LICE  fi 43;30-P-08</t>
  </si>
  <si>
    <t>012L000048</t>
  </si>
  <si>
    <t>STACIONARNO ZAPTIVNO LICE  fi 32</t>
  </si>
  <si>
    <t>012L000050</t>
  </si>
  <si>
    <t>STACIONAR PUMPE 30-P02</t>
  </si>
  <si>
    <t>012L000052</t>
  </si>
  <si>
    <t>STACIONARNO LICE  fi 25mm UCC-V</t>
  </si>
  <si>
    <t>012L000305</t>
  </si>
  <si>
    <t>ROTACIONO ZAP.LICE 2CW-CW</t>
  </si>
  <si>
    <t>012L000306</t>
  </si>
  <si>
    <t>ROTACIONO ZAPT.LICE SPOLJA 2CW-CW</t>
  </si>
  <si>
    <t>012L000308</t>
  </si>
  <si>
    <t>ROTACIONO ZAPTIVNO LICE  fi 32</t>
  </si>
  <si>
    <t>012L000578</t>
  </si>
  <si>
    <t>VRATILO PUMPE TIP RPP 25-4</t>
  </si>
  <si>
    <t>012L000579</t>
  </si>
  <si>
    <t>VRATILO</t>
  </si>
  <si>
    <t>012L000581</t>
  </si>
  <si>
    <t>VRATILO PUMPE MVP80-5</t>
  </si>
  <si>
    <t>012L000592</t>
  </si>
  <si>
    <t>PREGRADNA CAURA GHR 65/80</t>
  </si>
  <si>
    <t>012L000593</t>
  </si>
  <si>
    <t>CAURE VRETENA 61P</t>
  </si>
  <si>
    <t>012L000605</t>
  </si>
  <si>
    <t>PRITEZNI PRSTEN fi 25mm UCD-V</t>
  </si>
  <si>
    <t>012L000606</t>
  </si>
  <si>
    <t>VODEC.VRATILO 61 P36</t>
  </si>
  <si>
    <t>012L000607</t>
  </si>
  <si>
    <t>PRITEZNI PRSTEN fi 25mm UCC-V</t>
  </si>
  <si>
    <t>012L000608</t>
  </si>
  <si>
    <t>BRTVENI PRSTEN MEH.ZAPTIVKE  fi 30; 30-P-14</t>
  </si>
  <si>
    <t>012L000618</t>
  </si>
  <si>
    <t>VODJENO VRATILO LN 12-91-Fc</t>
  </si>
  <si>
    <t>012L000622</t>
  </si>
  <si>
    <t>PRITEZNI PRSTEN PUMPE 30-PO2</t>
  </si>
  <si>
    <t>012L000666</t>
  </si>
  <si>
    <t>CAURA ZA PUMPU 30-P02</t>
  </si>
  <si>
    <t>012L000667</t>
  </si>
  <si>
    <t>CAURA ZAPTIVACA  fi 41</t>
  </si>
  <si>
    <t>012L000669</t>
  </si>
  <si>
    <t>CAURA ZAPTIVACA fi 25mm UCC-V</t>
  </si>
  <si>
    <t>012L000670</t>
  </si>
  <si>
    <t>CAURA SA NOSACEM ROTAC.LICA 2CW-CW</t>
  </si>
  <si>
    <t>012L000672</t>
  </si>
  <si>
    <t>CAHURA ZASTITNA PUMPE RPP 25-4</t>
  </si>
  <si>
    <t>012L000682</t>
  </si>
  <si>
    <t>VRETENA VODECE 61P PO3</t>
  </si>
  <si>
    <t>012L000822</t>
  </si>
  <si>
    <t>MEDJUPRSTEN</t>
  </si>
  <si>
    <t>012L000857</t>
  </si>
  <si>
    <t>VIJAK M6x10 ZA PUMPU 30-PO2</t>
  </si>
  <si>
    <t>012L000886</t>
  </si>
  <si>
    <t>RADNO KOLO PUMPE MVP80-5</t>
  </si>
  <si>
    <t>012L000888</t>
  </si>
  <si>
    <t>KOLO RADNO MCP32-160</t>
  </si>
  <si>
    <t>012N000090</t>
  </si>
  <si>
    <t>JEDINICA PRENOSNA</t>
  </si>
  <si>
    <t>012N000091</t>
  </si>
  <si>
    <t>PRENOSNA JEDINICA TSKS-0027</t>
  </si>
  <si>
    <t>012N000092</t>
  </si>
  <si>
    <t>PRENOSNA JEDINICA RSK13L100/I</t>
  </si>
  <si>
    <t>012N000093</t>
  </si>
  <si>
    <t>PRENOSNA JEDINICA RSK13L125/I</t>
  </si>
  <si>
    <t>012N000094</t>
  </si>
  <si>
    <t>PRENOSNA JEDINICA RSK13L175/I</t>
  </si>
  <si>
    <t>012N000095</t>
  </si>
  <si>
    <t>PRENOSNA JEDINICA RSK33L125/I</t>
  </si>
  <si>
    <t>012N000096</t>
  </si>
  <si>
    <t>PRENOSNA JEDINICA RSK33L150/I</t>
  </si>
  <si>
    <t>012N000100</t>
  </si>
  <si>
    <t>SET VIJAKA ZA TSK 33W</t>
  </si>
  <si>
    <t>013A000159</t>
  </si>
  <si>
    <t>ZATEZAC LANCA 01600-5-42</t>
  </si>
  <si>
    <t>013A000185</t>
  </si>
  <si>
    <t>KOMORA USISNA</t>
  </si>
  <si>
    <t>013A000200</t>
  </si>
  <si>
    <t>LANAC 12,7x5x2 01600-239</t>
  </si>
  <si>
    <t>013I000046</t>
  </si>
  <si>
    <t>KLIPNA MOTKA I STEPEN 30K-01</t>
  </si>
  <si>
    <t>013I000048</t>
  </si>
  <si>
    <t>KLIPNA MOTKA  II STEPEN 30K-01</t>
  </si>
  <si>
    <t>013I000180</t>
  </si>
  <si>
    <t>ZAPTIVKA POKLOPCA VENTILA  fi 253/241X2,8</t>
  </si>
  <si>
    <t>013I000181</t>
  </si>
  <si>
    <t>ZAPTIVKA  POKLOPCA  VENTILA  fi  228/216X2,8</t>
  </si>
  <si>
    <t>013I000182</t>
  </si>
  <si>
    <t>ZAPTIVKA POKLOPCA VENTILA fi 211/199X 2,8</t>
  </si>
  <si>
    <t>013I000183</t>
  </si>
  <si>
    <t>ZAPTIVKA POKLOPCA VENT.253X24</t>
  </si>
  <si>
    <t>013I000330</t>
  </si>
  <si>
    <t>KLIPNI PRSTEN FI 325</t>
  </si>
  <si>
    <t>013I000462</t>
  </si>
  <si>
    <t>ZAPTIVKE-GARNITURA</t>
  </si>
  <si>
    <t>013I000513</t>
  </si>
  <si>
    <t>VIJAK SA RAVNIM KRAJEM M 12X14</t>
  </si>
  <si>
    <t>ZAPTIVKA</t>
  </si>
  <si>
    <t>013I000742</t>
  </si>
  <si>
    <t>BALANSIR MEH.ZAPTIVKA</t>
  </si>
  <si>
    <t>013I000765</t>
  </si>
  <si>
    <t>PRSTEN DISTANTNI 427774</t>
  </si>
  <si>
    <t>013I000791</t>
  </si>
  <si>
    <t>LANAC OD STRANE MAZALICE</t>
  </si>
  <si>
    <t>013I000878</t>
  </si>
  <si>
    <t>"VENTIL3/4"" ZA AMONIJAC.KOMP."</t>
  </si>
  <si>
    <t>013J000100</t>
  </si>
  <si>
    <t>"""O"" PRENOS 36,2x3"</t>
  </si>
  <si>
    <t>013J000101</t>
  </si>
  <si>
    <t>PUMPA RASH.KOMPRESORA SA O-RING</t>
  </si>
  <si>
    <t>013J000118</t>
  </si>
  <si>
    <t>MEMBRANA PRAVOUGAONA</t>
  </si>
  <si>
    <t>013J000122</t>
  </si>
  <si>
    <t>MEMBRANA DN65</t>
  </si>
  <si>
    <t>013K000036</t>
  </si>
  <si>
    <t>OKLOP.USISN.VENTILA</t>
  </si>
  <si>
    <t>013L000063</t>
  </si>
  <si>
    <t>CAURA MALOG KRAJA 37335-543</t>
  </si>
  <si>
    <t>013L000087</t>
  </si>
  <si>
    <t>ZAPTIVKA 38113-115</t>
  </si>
  <si>
    <t>013L000102</t>
  </si>
  <si>
    <t>VIJAK KUNIC.SIPKE 35582-156</t>
  </si>
  <si>
    <t>013L000114</t>
  </si>
  <si>
    <t>POD GORNJIH I DONJIH LEZISTA</t>
  </si>
  <si>
    <t>013L000126</t>
  </si>
  <si>
    <t>ISPUSNI CENTR.DIO VENT.</t>
  </si>
  <si>
    <t>013L000140</t>
  </si>
  <si>
    <t>SKLOP VENT.42362-257</t>
  </si>
  <si>
    <t>013L000188</t>
  </si>
  <si>
    <t>SPOJ OBLOGE 38118-102</t>
  </si>
  <si>
    <t>013L000296</t>
  </si>
  <si>
    <t>REZERVNI DIJELOVI PUMPE</t>
  </si>
  <si>
    <t>013L000301</t>
  </si>
  <si>
    <t>SEDISTE RV VP NO 100</t>
  </si>
  <si>
    <t>013L000320</t>
  </si>
  <si>
    <t>PODLOSKA MATICE</t>
  </si>
  <si>
    <t>013O000016</t>
  </si>
  <si>
    <t>PRSTEN ZAPTIV.POC178</t>
  </si>
  <si>
    <t>013O000131</t>
  </si>
  <si>
    <t>MLAZNIC.POZ.72 62-2299</t>
  </si>
  <si>
    <t>015C000014</t>
  </si>
  <si>
    <t>HOLENDER ZA FILTER IC-45-41</t>
  </si>
  <si>
    <t>015C000015</t>
  </si>
  <si>
    <t>POSUDA ZA PARAFIN 60X320X500</t>
  </si>
  <si>
    <t>015E000600</t>
  </si>
  <si>
    <t>PRSTEN RASPORNI 5.31.112.1855</t>
  </si>
  <si>
    <t>015E000611</t>
  </si>
  <si>
    <t>PRSTEN RASPORNI</t>
  </si>
  <si>
    <t>015E000612</t>
  </si>
  <si>
    <t>PRSTEN RASPORNI 5.31.212.1854</t>
  </si>
  <si>
    <t>015E000636</t>
  </si>
  <si>
    <t>BRTVENI TULJAK S.31/21/855</t>
  </si>
  <si>
    <t>015E000638</t>
  </si>
  <si>
    <t>015E000717</t>
  </si>
  <si>
    <t>MEHANICKA BRTVA 0430/502-BO/354A</t>
  </si>
  <si>
    <t>015E000749</t>
  </si>
  <si>
    <t>RADNO KOLO 5.31.211.1852</t>
  </si>
  <si>
    <t>015E000751</t>
  </si>
  <si>
    <t>RADNO KOLO 5.31.211.1857</t>
  </si>
  <si>
    <t>015H000050</t>
  </si>
  <si>
    <t>FILTER ULJA LE-13280</t>
  </si>
  <si>
    <t>015H000083</t>
  </si>
  <si>
    <t>SITO KOMPL.217.624</t>
  </si>
  <si>
    <t>015H000122</t>
  </si>
  <si>
    <t>ZUPCANIK 24/400-00</t>
  </si>
  <si>
    <t>015I000058</t>
  </si>
  <si>
    <t>IZMJENJIVAC TIP RC-41/7G-G</t>
  </si>
  <si>
    <t>015I000181</t>
  </si>
  <si>
    <t>POSUDA SA PRIRUBNICAMA</t>
  </si>
  <si>
    <t>015J000037</t>
  </si>
  <si>
    <t>VENTIL MAGNET.REF.30027</t>
  </si>
  <si>
    <t>025B000015</t>
  </si>
  <si>
    <t>SJEDISTE LEZAJA MASOL.</t>
  </si>
  <si>
    <t>025B000027</t>
  </si>
  <si>
    <t>SJEDISTE LEZAJA MASON.</t>
  </si>
  <si>
    <t>025B000039</t>
  </si>
  <si>
    <t>SJED.LEZAJA MASONE.</t>
  </si>
  <si>
    <t>025B000041</t>
  </si>
  <si>
    <t>SJEDISTE LEZAJA MASON</t>
  </si>
  <si>
    <t>025B000053</t>
  </si>
  <si>
    <t>025B000065</t>
  </si>
  <si>
    <t>SJED.LEZAJA MASONEIL</t>
  </si>
  <si>
    <t>025B000077</t>
  </si>
  <si>
    <t>SJEDISTE LEZAJA MASONEIL.</t>
  </si>
  <si>
    <t>025B000116</t>
  </si>
  <si>
    <t>025B000128</t>
  </si>
  <si>
    <t>025B000130</t>
  </si>
  <si>
    <t>025B000154</t>
  </si>
  <si>
    <t>025B000166</t>
  </si>
  <si>
    <t>025B000178</t>
  </si>
  <si>
    <t>025B000180</t>
  </si>
  <si>
    <t>025B000192</t>
  </si>
  <si>
    <t>025B000205</t>
  </si>
  <si>
    <t>SJEDISTE LEZAJA</t>
  </si>
  <si>
    <t>025B000217</t>
  </si>
  <si>
    <t>025B000229</t>
  </si>
  <si>
    <t>025B000231</t>
  </si>
  <si>
    <t>025B000243</t>
  </si>
  <si>
    <t>025B000255</t>
  </si>
  <si>
    <t>025B000267</t>
  </si>
  <si>
    <t>025B000279</t>
  </si>
  <si>
    <t>025B000281</t>
  </si>
  <si>
    <t>025B000293</t>
  </si>
  <si>
    <t>025B000306</t>
  </si>
  <si>
    <t>SJEDISTE VENTILA</t>
  </si>
  <si>
    <t>025B000318</t>
  </si>
  <si>
    <t>SJEDISTE VENTILA MASONELILAN</t>
  </si>
  <si>
    <t>025B000320</t>
  </si>
  <si>
    <t>ZATVARAC KEGLU MASONEILAN</t>
  </si>
  <si>
    <t>025B000332</t>
  </si>
  <si>
    <t>ZATVARAC</t>
  </si>
  <si>
    <t>ZATVARAC KEGLU MASONELI</t>
  </si>
  <si>
    <t>025B000368</t>
  </si>
  <si>
    <t>025B000370</t>
  </si>
  <si>
    <t>025B000382</t>
  </si>
  <si>
    <t>025B000394</t>
  </si>
  <si>
    <t>025B000433</t>
  </si>
  <si>
    <t>KLAPNE  29000102 59G</t>
  </si>
  <si>
    <t>025B000457</t>
  </si>
  <si>
    <t>KLAPNE INOSUMEILON</t>
  </si>
  <si>
    <t>025B000508</t>
  </si>
  <si>
    <t>KLAPNE 1012081 163</t>
  </si>
  <si>
    <t>025B000558</t>
  </si>
  <si>
    <t>KLAPNE 21003281</t>
  </si>
  <si>
    <t>025C000066</t>
  </si>
  <si>
    <t>VENTIL SIGURN. PN-100</t>
  </si>
  <si>
    <t>025C000117</t>
  </si>
  <si>
    <t>VENTIL SIGURN.</t>
  </si>
  <si>
    <t>025D000017</t>
  </si>
  <si>
    <t>TIJELO SIGURNOSNOG VENTILA</t>
  </si>
  <si>
    <t>TIJELA SIGURN.VENTILA</t>
  </si>
  <si>
    <t>025D000043</t>
  </si>
  <si>
    <t>025D000055</t>
  </si>
  <si>
    <t>025D000221</t>
  </si>
  <si>
    <t>SJEDISTE KLAPNE</t>
  </si>
  <si>
    <t>025D000233</t>
  </si>
  <si>
    <t>025D000257</t>
  </si>
  <si>
    <t>025D000283</t>
  </si>
  <si>
    <t>025D000310</t>
  </si>
  <si>
    <t>025D000346</t>
  </si>
  <si>
    <t>025D000360</t>
  </si>
  <si>
    <t>025D000384</t>
  </si>
  <si>
    <t>025D000396</t>
  </si>
  <si>
    <t>025D000409</t>
  </si>
  <si>
    <t>025D001691</t>
  </si>
  <si>
    <t>OPRUGA SA LEZAJEM ZA 1PSVO4</t>
  </si>
  <si>
    <t>025D001778</t>
  </si>
  <si>
    <t>OPRUGE SA LEZISTEM</t>
  </si>
  <si>
    <t>025D001944</t>
  </si>
  <si>
    <t>025G000022</t>
  </si>
  <si>
    <t>"VENTIL ODUSNI ATF ""3"""</t>
  </si>
  <si>
    <t>004A000017</t>
  </si>
  <si>
    <t>ZAPTIVAC KLING. 2mm  4"150 LB</t>
  </si>
  <si>
    <t>004A000050</t>
  </si>
  <si>
    <t>ZAPTIVKA HD 200/275X239X1</t>
  </si>
  <si>
    <t>004A000051</t>
  </si>
  <si>
    <t>ZAPTIVKA DN65 PN160</t>
  </si>
  <si>
    <t>004A000052</t>
  </si>
  <si>
    <t>ZAPTIVKA KLINGERITA  fi 273/237X1</t>
  </si>
  <si>
    <t>004D000010</t>
  </si>
  <si>
    <t>GUMA NBR fi 2 mm</t>
  </si>
  <si>
    <t>004D000011</t>
  </si>
  <si>
    <t>GUMA NBR fi 2,5 mm</t>
  </si>
  <si>
    <t>004D000015</t>
  </si>
  <si>
    <t>GUMA NBR fi 4,5 mm</t>
  </si>
  <si>
    <t>004D000016</t>
  </si>
  <si>
    <t>GUMA NBR fi 5 mm</t>
  </si>
  <si>
    <t>004D000017</t>
  </si>
  <si>
    <t>GUMA NBR fi 6 mm</t>
  </si>
  <si>
    <t>004D000018</t>
  </si>
  <si>
    <t>GUMA NBR fi 6,5 mm</t>
  </si>
  <si>
    <t>004D000019</t>
  </si>
  <si>
    <t>GUMA NBR fi 7 mm</t>
  </si>
  <si>
    <t>004D000020</t>
  </si>
  <si>
    <t>GUMA NBR fi 8 mm</t>
  </si>
  <si>
    <t>004D000021</t>
  </si>
  <si>
    <t>GUMA NBR fi 10 mm</t>
  </si>
  <si>
    <t>004J000036</t>
  </si>
  <si>
    <t>O- PRSTEN 153-160-3,5</t>
  </si>
  <si>
    <t>004J000037</t>
  </si>
  <si>
    <t>O- PRSTEN 160-166-3</t>
  </si>
  <si>
    <t>004J000781</t>
  </si>
  <si>
    <t>"""O""RING 32,672,5 2X3,7 30P 13"</t>
  </si>
  <si>
    <t>004J001036</t>
  </si>
  <si>
    <t>"""O""RING 1334-213"</t>
  </si>
  <si>
    <t>013L000215</t>
  </si>
  <si>
    <t>OBLOGA 32172-151</t>
  </si>
  <si>
    <t>013L000227</t>
  </si>
  <si>
    <t>PLOCA ZA BLOK.35214</t>
  </si>
  <si>
    <t>013L000241</t>
  </si>
  <si>
    <t>ZAST.USISN.VENT.32281</t>
  </si>
  <si>
    <t>013L000253</t>
  </si>
  <si>
    <t>PRSTEN KLIPA 32251-701</t>
  </si>
  <si>
    <t>013L000310</t>
  </si>
  <si>
    <t>OSIGURAVAJUCA CAURA</t>
  </si>
  <si>
    <t>015A000202</t>
  </si>
  <si>
    <t>PRSTEN</t>
  </si>
  <si>
    <t>015A000203</t>
  </si>
  <si>
    <t>FLEXSIBILNA CIJEV A HID.REG.</t>
  </si>
  <si>
    <t>015A000204</t>
  </si>
  <si>
    <t>POTISNA POLUGA</t>
  </si>
  <si>
    <t>015A000226</t>
  </si>
  <si>
    <t>KONUS</t>
  </si>
  <si>
    <t>015A000810</t>
  </si>
  <si>
    <t>ULOZAK RASPRSNOG LONCA</t>
  </si>
  <si>
    <t>015C000228</t>
  </si>
  <si>
    <t>PUZNI I PUZNI TOCAK ZA PUMPE</t>
  </si>
  <si>
    <t>015C000315</t>
  </si>
  <si>
    <t>CIJEV 8X1</t>
  </si>
  <si>
    <t>015H000022</t>
  </si>
  <si>
    <t>BRONZANI FILTER  SA CEST.ULOZ.</t>
  </si>
  <si>
    <t>015L000016</t>
  </si>
  <si>
    <t>GALOV LANAC JEDNIREDNI</t>
  </si>
  <si>
    <t>022F000211</t>
  </si>
  <si>
    <t>SKLOPKA MMS 80K</t>
  </si>
  <si>
    <t>025B000943</t>
  </si>
  <si>
    <t>GLJIVA(LEPTIR)</t>
  </si>
  <si>
    <t>AL.SULFAT MLJEVENI</t>
  </si>
  <si>
    <t>AQVA FLOK 2515</t>
  </si>
  <si>
    <t>NATRIJUM HIDROKSID</t>
  </si>
  <si>
    <t>1--NAPHTHOLBENZEIN   5 gr.</t>
  </si>
  <si>
    <t>1,10 FENANTROLIN  MONOHIDRAT  100g.</t>
  </si>
  <si>
    <t>1,10-PHENANTHROLINE</t>
  </si>
  <si>
    <t>1.10 FENANTROLIN  MONOHIDRAT 5g.</t>
  </si>
  <si>
    <t>10F-S-GT-0,63 10ul  Syringe</t>
  </si>
  <si>
    <t>ACETON 2.5 LIT-Carlo Erba</t>
  </si>
  <si>
    <t xml:space="preserve">ACIDO  ETILENDIAMINOTETRACETICO  </t>
  </si>
  <si>
    <t>ALUMINA  INJEKTOR</t>
  </si>
  <si>
    <t>AMONIJAK 25 % OTOPINA P.A. 1000 ML.</t>
  </si>
  <si>
    <t>AMONIJUM  MOLIBDAT X 4H2O p.a.</t>
  </si>
  <si>
    <t>BACVE POL 210 LIT</t>
  </si>
  <si>
    <t>BIRETA AUTOMATSKA PO PELETU 25</t>
  </si>
  <si>
    <t>BOCA SA NAVOJEM 1000 ML</t>
  </si>
  <si>
    <t>BOROSILICATE  GLASS 0,5X12X35 mm</t>
  </si>
  <si>
    <t>CASA  LABORATORIJSKA    VF  400 ML</t>
  </si>
  <si>
    <t>CASA  ZA  TFOUT  TEST</t>
  </si>
  <si>
    <t>CASA LABARATORIJSKA 5000ml</t>
  </si>
  <si>
    <t>CASA LABORAT.800 ML.</t>
  </si>
  <si>
    <t>CASA LABORATORIJSKA 100ML</t>
  </si>
  <si>
    <t>CASA LABORATORIJSKA A.1000ML</t>
  </si>
  <si>
    <t>CEP STAKLENI NB 14/23</t>
  </si>
  <si>
    <t>CEP STAKLENI NB 29/32</t>
  </si>
  <si>
    <t>CHEMICAL  OXYGEN  NECESSITY</t>
  </si>
  <si>
    <t>CILINDAR  ZA  MJERENJE, visoki  oblik, bez  izljeva 1000ml</t>
  </si>
  <si>
    <t>COPPER  CATALYST  COILS  (BAKAR)</t>
  </si>
  <si>
    <t>CUVETTE  W600/B/100</t>
  </si>
  <si>
    <t>ČAŠA   LABORATORIJSKA  N.F. 3000ml</t>
  </si>
  <si>
    <t>DEMULZIVNOST ,  SETA</t>
  </si>
  <si>
    <t>DIMETILSULFOKSID UV SPEKTRE 1000 ML</t>
  </si>
  <si>
    <t>DIP  SLIDES  COMBI</t>
  </si>
  <si>
    <t>DIP SLIDE  NUTRIENT  AGAR ,saTTC i  Rose Bengal agarom 1/10</t>
  </si>
  <si>
    <t>EPRUV.ZA ODREDJ.STIN.PO ASTMU</t>
  </si>
  <si>
    <t>EPRUVETA  ZA  CENTRIFUGU  konusno  dno  100ml</t>
  </si>
  <si>
    <t>EPRUVETA ASTM D 96 100</t>
  </si>
  <si>
    <t>ERIOHROM  CRNO  T ind. 100G.</t>
  </si>
  <si>
    <t>ERIOHROM  CRNO T ind. 50gr.</t>
  </si>
  <si>
    <t>FENOLFTALEIN p.a. 100 g.</t>
  </si>
  <si>
    <t>FILTER GUC 50 MLR 50 POR 4</t>
  </si>
  <si>
    <t>FLORISIL za hidrokarbonatni  indeks, 500g</t>
  </si>
  <si>
    <t>GUMICE ZA VAKUM CJJEDENJE SET</t>
  </si>
  <si>
    <t>HEATING  MANTLES WHM.F. ROUND I</t>
  </si>
  <si>
    <t>HEATING  MANTLES WHM.F.ROUND  II</t>
  </si>
  <si>
    <t>HLOROFORM   1L</t>
  </si>
  <si>
    <t>HLOROFORM P.A.7386 JT BAKER 2500 ML</t>
  </si>
  <si>
    <t>HYDRANOL COULOMAT 50 ML</t>
  </si>
  <si>
    <t>HYDROXYLAMINE HYDROCHLORIDE REAGEN</t>
  </si>
  <si>
    <t>ICP TORCHES</t>
  </si>
  <si>
    <t>IZOOKTAN P.A.2500 ML</t>
  </si>
  <si>
    <t>Kalibracioni materijal(ulje)</t>
  </si>
  <si>
    <t>KALIJUM    ANTIMONIL  TARTARAT    250 g.</t>
  </si>
  <si>
    <t>KALIJUM HIDROKSID 0.5 N TITRIV</t>
  </si>
  <si>
    <t>KATALIZATOR   TFOUT  --B</t>
  </si>
  <si>
    <t>KATALIZATOR  TFOUT-A 010047</t>
  </si>
  <si>
    <t>KISELINA  ASORBINSKA  500g</t>
  </si>
  <si>
    <t>KISELINA  BENZENSULFONSKA  100 g.</t>
  </si>
  <si>
    <t>KISELINA GLUTAMINSKA L 250gr</t>
  </si>
  <si>
    <t xml:space="preserve">KJELDAL   TABLETE  </t>
  </si>
  <si>
    <t>KOBALTINTERNAL  STANDARD ,  6wt%  CO  in Min.. Spiri. VHGOCO6PIS-50G.</t>
  </si>
  <si>
    <t>KOLONA  ZA  HROMATOGRAFIJU  poASTM-u  D</t>
  </si>
  <si>
    <t>LIJEVAK PO SAVIBU 500 ML</t>
  </si>
  <si>
    <t>LOIL SET 16X100</t>
  </si>
  <si>
    <t>MENZURA  BEZ  IZLJEVA 1000 ml. plava Scavini</t>
  </si>
  <si>
    <t>MENZURA V.F. 1000 ML</t>
  </si>
  <si>
    <t>METANOL HPLC J.T.2500 ML</t>
  </si>
  <si>
    <t>METHYL  RED    13020-G.50</t>
  </si>
  <si>
    <t>METHYLENE  blue , Reag.  100 g.</t>
  </si>
  <si>
    <t>METIL ETIL KETON p.a.CARLO Erba 2500ml</t>
  </si>
  <si>
    <t>METILETILKETON</t>
  </si>
  <si>
    <t>MUREKSID X H2O ind.  100 g.</t>
  </si>
  <si>
    <t>n--UNDECANE  za  sintezu  500ml.</t>
  </si>
  <si>
    <t>n-DECAN  refer.rastvor  za  GC  5ml</t>
  </si>
  <si>
    <t>N-dodekane 500ml</t>
  </si>
  <si>
    <t>NATR.TIOSUL.STAND.RAST.O.1.</t>
  </si>
  <si>
    <t>NORMALNI SUD 1000ml</t>
  </si>
  <si>
    <t>NORMALNI SUD 500 ml A KLASA</t>
  </si>
  <si>
    <t>O.B.ZA  METAL SIVA  0,9kg.</t>
  </si>
  <si>
    <t>PAKET  ZA  TFOUT  TEST  200104</t>
  </si>
  <si>
    <t>PDF DATA LOGGER LOG220 E</t>
  </si>
  <si>
    <t xml:space="preserve">PS-RI-06 10ML   </t>
  </si>
  <si>
    <t>PYREX  GLASS TEST  TUBE(kiveta  za tacku kapanja mazivih masti)</t>
  </si>
  <si>
    <t>QUARTZ  TORCH</t>
  </si>
  <si>
    <t>SILIKA  GEL , 40--63 um  2500 g.</t>
  </si>
  <si>
    <t>SILIKA  GEL 40-63um  5000g.</t>
  </si>
  <si>
    <t>SILIKA GEL 40-63um,1.4mmol/g 100g</t>
  </si>
  <si>
    <t>SILIKAGEL VEL.ZRN.0.063-0.2mm</t>
  </si>
  <si>
    <t>TETRACONTANE  98%  2,5g.</t>
  </si>
  <si>
    <t>TIGL  120 ml</t>
  </si>
  <si>
    <t>TIGL  200ml  2/80</t>
  </si>
  <si>
    <t>TIGL  70X56 mm  150 ml</t>
  </si>
  <si>
    <t>TIGL  SA  POKLOPCEM  N.F. 62 ml 60x38ml</t>
  </si>
  <si>
    <t xml:space="preserve">TIGL 89X75 mm /300 ml  </t>
  </si>
  <si>
    <t>TIGL SF 80 ML</t>
  </si>
  <si>
    <t>TIGL SF 90 mL</t>
  </si>
  <si>
    <t>TIKVICA ERLENMAJER 300ML(usko grlo)</t>
  </si>
  <si>
    <t>TOC 1PAC    50-800mg</t>
  </si>
  <si>
    <t>TRIM H.PEN</t>
  </si>
  <si>
    <t>VHG-23-900-100</t>
  </si>
  <si>
    <t>VHG-V23-300-100G.</t>
  </si>
  <si>
    <t>WARIO TOTAL NITROGEN LR</t>
  </si>
  <si>
    <t>WOOD s metal arkos 500g</t>
  </si>
  <si>
    <t>BOROSILICATE  GLASS  33mm</t>
  </si>
  <si>
    <t>VHG-V26-900-100g.  SERTIFIKOVANI  REF. STANDARD</t>
  </si>
  <si>
    <t>BIO  DIESEL  B100</t>
  </si>
  <si>
    <t>AKREDITACIJA</t>
  </si>
  <si>
    <t>BATERIJSKA LED LAMPA OKRUGLA</t>
  </si>
  <si>
    <t>BLOK RECEPTURA I KARAK.A-5</t>
  </si>
  <si>
    <t>BUSILICA  ZA  AKTA  SAX 608</t>
  </si>
  <si>
    <t>DIGITRON  SA 12-CIFARA</t>
  </si>
  <si>
    <t>DNEV.IZVJ.PRIPREME DEMINERALIZOVANE VODE</t>
  </si>
  <si>
    <t>DNEV.IZVJ.PRIPREME OTPADNE VODE</t>
  </si>
  <si>
    <t>DNEV.IZVJ.SNABD.SIROVOM I PRIP.RASH.VODE</t>
  </si>
  <si>
    <t>DNEVNA ANALIZA DEM VODE</t>
  </si>
  <si>
    <t>DNEVNA ANALIZA OMEKSANE VODE</t>
  </si>
  <si>
    <t>DNEVNA ANALIZA OTPADNE VODE</t>
  </si>
  <si>
    <t>DNEVNA ANALIZA SIR.RASH.VODE</t>
  </si>
  <si>
    <t>DOZVOLA  ZA  RAD  BLOK  A4  OBOSTRANA  ŠTAMPA</t>
  </si>
  <si>
    <t>FASCIKLA PVC U DEBELA 100/1</t>
  </si>
  <si>
    <t>FOLIJA  ZA  PLASTIFICIRANJE A4  1/100</t>
  </si>
  <si>
    <t>FOLIJA LASER</t>
  </si>
  <si>
    <t>GLAVA  STAMPACA  HP  C4812  M  HP11</t>
  </si>
  <si>
    <t>GLAVA  STAMPACA HP  C4811 C  HP11</t>
  </si>
  <si>
    <t>GLAVA ZA STAMPAC HP C4900A</t>
  </si>
  <si>
    <t>IZV.DNEVNI PROIZV.MAZIVIH MASTI</t>
  </si>
  <si>
    <t>IZVJ.KON.KOR.RERAFIN.I DORADA ULJA</t>
  </si>
  <si>
    <t>IZVJEST.BLAGAJNICKI</t>
  </si>
  <si>
    <t>IZVJEST.DNEVNI KOTLA-BRODSKI-SKOTSKI</t>
  </si>
  <si>
    <t>IZVJESTAJ DNEV.KOTLA A-3</t>
  </si>
  <si>
    <t>IZVJESTAJ PAKOVANJA PARAFINA</t>
  </si>
  <si>
    <t>JEMSTVENIK</t>
  </si>
  <si>
    <t>KETRIDZ   CANON  PGI 2500 XL BLACK</t>
  </si>
  <si>
    <t>KETRIDZ  HP C4906  940 XL BLACK-ORG</t>
  </si>
  <si>
    <t>KETRIDZ HP C4909 AE 940 XL YEL.-ORG</t>
  </si>
  <si>
    <t>KETRIDZ OGI-550 BLACK</t>
  </si>
  <si>
    <t>KNJIGA OTPREME ROBE IZ RAFINERIJE</t>
  </si>
  <si>
    <t>KONTROLNI KART.ZA POTP.ANALIZU</t>
  </si>
  <si>
    <t>MAKE-UP FOR 2RD132</t>
  </si>
  <si>
    <t>NALOG RADNI PM</t>
  </si>
  <si>
    <t>NALOG ZA KNJIZENJE A-5</t>
  </si>
  <si>
    <t>NALOG ZA PREGLED CISTOCE CISTERNI</t>
  </si>
  <si>
    <t>NALJEPNICA 35,6X16,9 mm</t>
  </si>
  <si>
    <t>ODOBRENJE ZA RAD POS.VREMENA</t>
  </si>
  <si>
    <t>POLICA  ZA  DOKUMENTE</t>
  </si>
  <si>
    <t>POPIS PREUZ. MATERIJALA</t>
  </si>
  <si>
    <t>WASH -- SREDSTVO  ZA  ISPIRANJE</t>
  </si>
  <si>
    <t>KNJIGA  IZVJESTAJ  O  RADU</t>
  </si>
  <si>
    <t>ZAPISNIK REKLAMACIONI</t>
  </si>
  <si>
    <t>REKLAMA-LIM 95X40</t>
  </si>
  <si>
    <t>SUNCOBRAN</t>
  </si>
  <si>
    <t>VRECICE PLAS.REKLAMNE</t>
  </si>
  <si>
    <t>ZATVARAC ZA VRECE</t>
  </si>
  <si>
    <t>015D000041</t>
  </si>
  <si>
    <t>"DIZNA 1"" 1H SS 11W"</t>
  </si>
  <si>
    <t>015D000053</t>
  </si>
  <si>
    <t>"DIZNA 1/2"""</t>
  </si>
  <si>
    <t>022C000013</t>
  </si>
  <si>
    <t>"GRIJAC ZA BOJLER ""MEBOS""2000W"</t>
  </si>
  <si>
    <t>003D000215</t>
  </si>
  <si>
    <t>"T-KOMAD 4"""</t>
  </si>
  <si>
    <t>002B000021</t>
  </si>
  <si>
    <t>"ZASUN 3"" 150 LB</t>
  </si>
  <si>
    <t>031B000034</t>
  </si>
  <si>
    <t>AMONIJAK (NH3)</t>
  </si>
  <si>
    <t>018B000716</t>
  </si>
  <si>
    <t>BATERIJA JEDNORUČPNA ZA KADU</t>
  </si>
  <si>
    <t>018B000727</t>
  </si>
  <si>
    <t>BATERIJA ZA KUHINJU T+H (JEDNORUCNA)</t>
  </si>
  <si>
    <t>018B000717</t>
  </si>
  <si>
    <t>BATERIJA ZA PROTOCNI BOJLER SA DVIJE CIJEVI</t>
  </si>
  <si>
    <t>018B000719</t>
  </si>
  <si>
    <t>BATERIJA ZA UMIVAONIK /JEDNORUCNA/</t>
  </si>
  <si>
    <t>001A000031</t>
  </si>
  <si>
    <t>BESAVNA CIJEV  A-106  48,3X5,08 mm</t>
  </si>
  <si>
    <t>001A000033</t>
  </si>
  <si>
    <t>BESAVNA CIJEV  A-106  60,3X5,54 mm</t>
  </si>
  <si>
    <t>001A000017</t>
  </si>
  <si>
    <t>BESAVNA CIJEV Fi 60,3X4</t>
  </si>
  <si>
    <t>020C000048</t>
  </si>
  <si>
    <t>BIMETAL 4.0-6.4</t>
  </si>
  <si>
    <t>020C000035</t>
  </si>
  <si>
    <t>BIMETAL REL.1,6-2,5</t>
  </si>
  <si>
    <t>033A000482</t>
  </si>
  <si>
    <t>BOCA CELICNA ZA ARGON</t>
  </si>
  <si>
    <t>033A000494</t>
  </si>
  <si>
    <t>BOCA CELICNA ZRAK</t>
  </si>
  <si>
    <t>033A000432</t>
  </si>
  <si>
    <t>BOCA ZA ACETILEN</t>
  </si>
  <si>
    <t>033A000444</t>
  </si>
  <si>
    <t>BOCA ZA AZOT</t>
  </si>
  <si>
    <t>033A000420</t>
  </si>
  <si>
    <t>BOCA ZA BUTAN PLIN</t>
  </si>
  <si>
    <t>033A000456</t>
  </si>
  <si>
    <t>BOCA ZA CO2</t>
  </si>
  <si>
    <t>033A000507</t>
  </si>
  <si>
    <t>BOCA ZA HELIJ</t>
  </si>
  <si>
    <t>033A000470</t>
  </si>
  <si>
    <t>BOCA ZA KISIK</t>
  </si>
  <si>
    <t>033A000468</t>
  </si>
  <si>
    <t>BOCA ZA VODIK</t>
  </si>
  <si>
    <t>014D000091</t>
  </si>
  <si>
    <t>BOLCN SA PIKSNAMA(VILJUSKAR)-GARNITURA</t>
  </si>
  <si>
    <t>030D000404</t>
  </si>
  <si>
    <t>CEL.STUBOVI ZA OGRADU 60x60x2500</t>
  </si>
  <si>
    <t>007A000056</t>
  </si>
  <si>
    <t>CELIK  Fi 80 C-15</t>
  </si>
  <si>
    <t>001A000079</t>
  </si>
  <si>
    <t>CIJEV BESAVNA  A-106  42,2X3,56 mm</t>
  </si>
  <si>
    <t>001A000032</t>
  </si>
  <si>
    <t>CIJEV BESAVNA  fi  33,4 X 4,55</t>
  </si>
  <si>
    <t>001B000103</t>
  </si>
  <si>
    <t>CIJEV BESAVNA A-106  114,3X6.02 mm</t>
  </si>
  <si>
    <t>007H000043</t>
  </si>
  <si>
    <t>CIJEV KV 40X40X4</t>
  </si>
  <si>
    <t>015M000193</t>
  </si>
  <si>
    <t>CILINDAR fi  50-120 mm</t>
  </si>
  <si>
    <t>015M000119</t>
  </si>
  <si>
    <t>CISTAC MLAZNICA</t>
  </si>
  <si>
    <t>028A000460</t>
  </si>
  <si>
    <t>CRIJEVO PNEUMATSKO fi 8x1,25</t>
  </si>
  <si>
    <t>005B000100</t>
  </si>
  <si>
    <t>CRIJEVO ZA NAFTU I ZENS.PRIKLJUCKOM 2" 50x4500</t>
  </si>
  <si>
    <t>028B000112</t>
  </si>
  <si>
    <t>DETEKTOR POLOZAJA</t>
  </si>
  <si>
    <t>022B000054</t>
  </si>
  <si>
    <t>ELEKTRO ORMAR RO 650X500X250</t>
  </si>
  <si>
    <t>030D000128</t>
  </si>
  <si>
    <t>FASADNA BOJA 25 KG</t>
  </si>
  <si>
    <t>015H000012</t>
  </si>
  <si>
    <t>FILTER 0 198X363</t>
  </si>
  <si>
    <t>015H000024</t>
  </si>
  <si>
    <t>FILTER Fi 150/90X278.100</t>
  </si>
  <si>
    <t>015M000098</t>
  </si>
  <si>
    <t>FILTER ULOZAK  3"</t>
  </si>
  <si>
    <t>015M000095</t>
  </si>
  <si>
    <t>FILTER ULOZAK 4"</t>
  </si>
  <si>
    <t>015M000096</t>
  </si>
  <si>
    <t>FILTER ULOZAK B74200008A</t>
  </si>
  <si>
    <t>015M000097</t>
  </si>
  <si>
    <t>015M000099</t>
  </si>
  <si>
    <t>FILTER ULOZAK B79100004A</t>
  </si>
  <si>
    <t>015L000240</t>
  </si>
  <si>
    <t>FILTER ZA VODU DP 20 MONO 1" 1/2 OT TS</t>
  </si>
  <si>
    <t>033A000615</t>
  </si>
  <si>
    <t>GLAVA  ZA ZAVIJANJE NA  ZATVARAČICI   za  UHK ulja</t>
  </si>
  <si>
    <t>022C000053</t>
  </si>
  <si>
    <t>GRIJAC 3000 W</t>
  </si>
  <si>
    <t>015A001080</t>
  </si>
  <si>
    <t>GRIJAC 460W 230V</t>
  </si>
  <si>
    <t>032E000067</t>
  </si>
  <si>
    <t>GUMENI POJAS</t>
  </si>
  <si>
    <t>018B000749</t>
  </si>
  <si>
    <t>GUMICE ZA VODOVOD.CIJEVI</t>
  </si>
  <si>
    <t>019A000044</t>
  </si>
  <si>
    <t>KABAL PPY 5 X 2.5</t>
  </si>
  <si>
    <t>019F000114</t>
  </si>
  <si>
    <t>KANALICA PVC PERFORIRANA 80X80</t>
  </si>
  <si>
    <t>004B000023</t>
  </si>
  <si>
    <t>KLINGERIT ARMIRANI 1X1500X1500 /TABLA/</t>
  </si>
  <si>
    <t>004B000021</t>
  </si>
  <si>
    <t>KLINGERIT ARMIRANI 2X1500X1500</t>
  </si>
  <si>
    <t>016B000020</t>
  </si>
  <si>
    <t>KLORIFER UHC-21 SA OPREMOM</t>
  </si>
  <si>
    <t>011D000031</t>
  </si>
  <si>
    <t>KOTERM  fi 100</t>
  </si>
  <si>
    <t>015M000163</t>
  </si>
  <si>
    <t>LEZAJ 6205 SA "O" PRSTENOM ZA ZUP.PUMPU 3-15M3/H-11KW</t>
  </si>
  <si>
    <t>010A000573</t>
  </si>
  <si>
    <t>LEZAJ 6320</t>
  </si>
  <si>
    <t>028A000461</t>
  </si>
  <si>
    <t xml:space="preserve">LEZAJ LINEARNI ,CETVRT.KUCISTE </t>
  </si>
  <si>
    <t>028A000462</t>
  </si>
  <si>
    <t>LEZAJ LINEARNI SA FLANSOM</t>
  </si>
  <si>
    <t>006G000033</t>
  </si>
  <si>
    <t>NAVOJNA ŠIPKA M16</t>
  </si>
  <si>
    <t>015G000090</t>
  </si>
  <si>
    <t>PLOCASTI IZMJENJIVAC TOPLOTE GBS 757L-60</t>
  </si>
  <si>
    <t>030D000062</t>
  </si>
  <si>
    <t>PLOCICE ZIDNE I PODNE(KERAM.)</t>
  </si>
  <si>
    <t>030D000061</t>
  </si>
  <si>
    <t>PLOČICE PODNE 33X33</t>
  </si>
  <si>
    <t>030D000060</t>
  </si>
  <si>
    <t>PLOČICE ZIDNE 25X50</t>
  </si>
  <si>
    <t>031C000217</t>
  </si>
  <si>
    <t>PLOMBE PLASTICNE SA ZICOM</t>
  </si>
  <si>
    <t>004F000029</t>
  </si>
  <si>
    <t>PODLOSKA BAKARNA  fi 10X14X1</t>
  </si>
  <si>
    <t>004F000030</t>
  </si>
  <si>
    <t>PODLOSKA BAKARNA  fi 18X22X1</t>
  </si>
  <si>
    <t>004F000031</t>
  </si>
  <si>
    <t>PODLOSKA BAKARNA  fi 22X26X1</t>
  </si>
  <si>
    <t>004F000032</t>
  </si>
  <si>
    <t>PODLOSKA BAKARNA  fi 22X27X1</t>
  </si>
  <si>
    <t>004F000033</t>
  </si>
  <si>
    <t>PODLOSKA BAKARNA  fi 24X32X2</t>
  </si>
  <si>
    <t>004F000034</t>
  </si>
  <si>
    <t>PODLOSKA BAKARNA  fi 26X33X1</t>
  </si>
  <si>
    <t>004F000035</t>
  </si>
  <si>
    <t>PODLOSKA BAKARNA  fi 28X34X1,5</t>
  </si>
  <si>
    <t>004F000036</t>
  </si>
  <si>
    <t>PODLOSKA BAKARNA  fi 30X36X1,5</t>
  </si>
  <si>
    <t>004F000037</t>
  </si>
  <si>
    <t>PODLOSKA BAKARNA  fi 35X45X1,5</t>
  </si>
  <si>
    <t>004F000027</t>
  </si>
  <si>
    <t>PODLOSKA BAKARNA  fi 4X8X1</t>
  </si>
  <si>
    <t>004F000038</t>
  </si>
  <si>
    <t>PODLOSKA BAKARNA  fi 50X60X1,5</t>
  </si>
  <si>
    <t>004F000028</t>
  </si>
  <si>
    <t>PODLOSKA BAKARNA  fi 6X10X1</t>
  </si>
  <si>
    <t>006K000044</t>
  </si>
  <si>
    <t>PODLOSKA ELASTICNA  fi12</t>
  </si>
  <si>
    <t>006K000045</t>
  </si>
  <si>
    <t>PODLOSKA ELASTICNA  fi14</t>
  </si>
  <si>
    <t>006K000046</t>
  </si>
  <si>
    <t>PODLOSKA ELASTICNA  fi16</t>
  </si>
  <si>
    <t>006K000043</t>
  </si>
  <si>
    <t>PODLOSKA ELASTICNA fi 10</t>
  </si>
  <si>
    <t>006K000040</t>
  </si>
  <si>
    <t>PODLOSKA ELASTICNA fi 4</t>
  </si>
  <si>
    <t>006K000041</t>
  </si>
  <si>
    <t>PODLOSKA ELASTICNA fi 6</t>
  </si>
  <si>
    <t>006K000042</t>
  </si>
  <si>
    <t>PODLOSKA ELASTICNA fi 8</t>
  </si>
  <si>
    <t>006K000016</t>
  </si>
  <si>
    <t>PODLOSKE 5X16 ZA LIM VIJAK</t>
  </si>
  <si>
    <t>006K000013</t>
  </si>
  <si>
    <t>PODLOSKE RAVNE ELASTICNE</t>
  </si>
  <si>
    <t>018C000118</t>
  </si>
  <si>
    <t>POKLOPAC ZA SOLJU</t>
  </si>
  <si>
    <t>015M000118</t>
  </si>
  <si>
    <t xml:space="preserve">POKLOPAC ZASTITNI </t>
  </si>
  <si>
    <t>015M000145</t>
  </si>
  <si>
    <t>PROPELER TRODIJELNI 1200 mm</t>
  </si>
  <si>
    <t>015M000146</t>
  </si>
  <si>
    <t>PROPELER TRODIJELNI 550 mm</t>
  </si>
  <si>
    <t>012G000810</t>
  </si>
  <si>
    <t>PRSTEN PRIGUSNI ZAPTIVACA  fi 25</t>
  </si>
  <si>
    <t>018C000121</t>
  </si>
  <si>
    <t>PUMPA 2" GRUNDFOST</t>
  </si>
  <si>
    <t>008C000107</t>
  </si>
  <si>
    <t>PUR PANEL KROVNI</t>
  </si>
  <si>
    <t>015A000921</t>
  </si>
  <si>
    <t>REGULATOR PRITISKA 44-7, DN32, PN25</t>
  </si>
  <si>
    <t>020D000048</t>
  </si>
  <si>
    <t>RELEJ VREMENSKI TRC 110 V</t>
  </si>
  <si>
    <t>015M000026</t>
  </si>
  <si>
    <t>REZ.DIJEL.PUMPE SCP50-200</t>
  </si>
  <si>
    <t>012L000304</t>
  </si>
  <si>
    <t>ROTACIONO ZAPT. LICE  fi 25mm UCC-V</t>
  </si>
  <si>
    <t>006M000120</t>
  </si>
  <si>
    <t>SEGER SPOLJNI DIN 471 ZA OSOVINU fi 12X1</t>
  </si>
  <si>
    <t>006M000121</t>
  </si>
  <si>
    <t>SEGER SPOLJNI DIN 471 ZA OSOVINU fi 14X1</t>
  </si>
  <si>
    <t>006M000122</t>
  </si>
  <si>
    <t>SEGER SPOLJNI DIN 471 ZA OSOVINU fi 15X1</t>
  </si>
  <si>
    <t>006M000123</t>
  </si>
  <si>
    <t>SEGER SPOLJNI DIN 471 ZA OSOVINU fi 17X1</t>
  </si>
  <si>
    <t>006M000124</t>
  </si>
  <si>
    <t>SEGER SPOLJNI DIN 471 ZA OSOVINU fi 18X1,2</t>
  </si>
  <si>
    <t>006M000125</t>
  </si>
  <si>
    <t>SEGER SPOLJNI DIN 471 ZA OSOVINU fi 19X1,2</t>
  </si>
  <si>
    <t>006M000126</t>
  </si>
  <si>
    <t>SEGER SPOLJNI DIN 471 ZA OSOVINU fi 20X1,2</t>
  </si>
  <si>
    <t>006M000127</t>
  </si>
  <si>
    <t>SEGER SPOLJNI DIN 471 ZA OSOVINU fi 21X1,2</t>
  </si>
  <si>
    <t>006M000128</t>
  </si>
  <si>
    <t>SEGER SPOLJNI DIN 471 ZA OSOVINU fi 22X1,2</t>
  </si>
  <si>
    <t>006M000129</t>
  </si>
  <si>
    <t>SEGER SPOLJNI DIN 471 ZA OSOVINU fi 28X1,75</t>
  </si>
  <si>
    <t>006M000130</t>
  </si>
  <si>
    <t>SEGER SPOLJNI DIN 471 ZA OSOVINU fi 34X1,75</t>
  </si>
  <si>
    <t>006M000131</t>
  </si>
  <si>
    <t>SEGER SPOLJNI DIN 471 ZA OSOVINU fi 36X1,75</t>
  </si>
  <si>
    <t>006M000132</t>
  </si>
  <si>
    <t>SEGER SPOLJNI DIN 471 ZA OSOVINU fi 40X1,75</t>
  </si>
  <si>
    <t>006M000133</t>
  </si>
  <si>
    <t>SEGER SPOLJNI DIN 471 ZA OSOVINU fi 45X1,75</t>
  </si>
  <si>
    <t>006M000134</t>
  </si>
  <si>
    <t>SEGER SPOLJNI DIN 471 ZA OSOVINU fi 48X1,75</t>
  </si>
  <si>
    <t>006M000135</t>
  </si>
  <si>
    <t>SEGER SPOLJNI DIN 471 ZA OSOVINU fi 50X2</t>
  </si>
  <si>
    <t>006M000136</t>
  </si>
  <si>
    <t>SEGER SPOLJNI DIN 471 ZA OSOVINU fi 60X2</t>
  </si>
  <si>
    <t>006M000137</t>
  </si>
  <si>
    <t>SEGER SPOLJNI DIN 471 ZA OSOVINU fi 63X2</t>
  </si>
  <si>
    <t>006M000138</t>
  </si>
  <si>
    <t>SEGER SPOLJNI DIN 471 ZA OSOVINU fi 72X2,5</t>
  </si>
  <si>
    <t>006M000139</t>
  </si>
  <si>
    <t>SEGER SPOLJNI DIN 471 ZA OSOVINU fi 75X2,5</t>
  </si>
  <si>
    <t>006M000140</t>
  </si>
  <si>
    <t>SEGER SPOLJNI DIN 471 ZA OSOVINU fi 78X2,5</t>
  </si>
  <si>
    <t>006M000097</t>
  </si>
  <si>
    <t>SEGER UNUTR. DIN 472 ZA PROVRT fi 100X3</t>
  </si>
  <si>
    <t>006M000071</t>
  </si>
  <si>
    <t>SEGER UNUTR. DIN 472 ZA PROVRT fi 10X1</t>
  </si>
  <si>
    <t>006M000098</t>
  </si>
  <si>
    <t>SEGER UNUTR. DIN 472 ZA PROVRT fi 120X4</t>
  </si>
  <si>
    <t>006M000072</t>
  </si>
  <si>
    <t>SEGER UNUTR. DIN 472 ZA PROVRT fi 13X1</t>
  </si>
  <si>
    <t>006M000073</t>
  </si>
  <si>
    <t>SEGER UNUTR. DIN 472 ZA PROVRT fi 14X1</t>
  </si>
  <si>
    <t>006M000074</t>
  </si>
  <si>
    <t>SEGER UNUTR. DIN 472 ZA PROVRT fi 15X1</t>
  </si>
  <si>
    <t>006M000075</t>
  </si>
  <si>
    <t>SEGER UNUTR. DIN 472 ZA PROVRT fi 16X1</t>
  </si>
  <si>
    <t>006M000076</t>
  </si>
  <si>
    <t>SEGER UNUTR. DIN 472 ZA PROVRT fi 17X1</t>
  </si>
  <si>
    <t>006M000077</t>
  </si>
  <si>
    <t>SEGER UNUTR. DIN 472 ZA PROVRT fi 18X1</t>
  </si>
  <si>
    <t>006M000078</t>
  </si>
  <si>
    <t>SEGER UNUTR. DIN 472 ZA PROVRT fi 19X1</t>
  </si>
  <si>
    <t>006M000079</t>
  </si>
  <si>
    <t>SEGER UNUTR. DIN 472 ZA PROVRT fi 20X1</t>
  </si>
  <si>
    <t>006M000080</t>
  </si>
  <si>
    <t>SEGER UNUTR. DIN 472 ZA PROVRT fi 21X1</t>
  </si>
  <si>
    <t>006M000081</t>
  </si>
  <si>
    <t>SEGER UNUTR. DIN 472 ZA PROVRT fi 22X1</t>
  </si>
  <si>
    <t>006M000082</t>
  </si>
  <si>
    <t>SEGER UNUTR. DIN 472 ZA PROVRT fi 24X1,2</t>
  </si>
  <si>
    <t>006M000083</t>
  </si>
  <si>
    <t>SEGER UNUTR. DIN 472 ZA PROVRT fi 25X1,2</t>
  </si>
  <si>
    <t>006M000084</t>
  </si>
  <si>
    <t>SEGER UNUTR. DIN 472 ZA PROVRT fi 34X1,75</t>
  </si>
  <si>
    <t>006M000085</t>
  </si>
  <si>
    <t>SEGER UNUTR. DIN 472 ZA PROVRT fi 40X1,75</t>
  </si>
  <si>
    <t>006M000086</t>
  </si>
  <si>
    <t>SEGER UNUTR. DIN 472 ZA PROVRT fi 42X1,75</t>
  </si>
  <si>
    <t>006M000087</t>
  </si>
  <si>
    <t>SEGER UNUTR. DIN 472 ZA PROVRT fi 45X1,75</t>
  </si>
  <si>
    <t>006M000088</t>
  </si>
  <si>
    <t>SEGER UNUTR. DIN 472 ZA PROVRT fi 52X2</t>
  </si>
  <si>
    <t>006M000089</t>
  </si>
  <si>
    <t>SEGER UNUTR. DIN 472 ZA PROVRT fi 58X2</t>
  </si>
  <si>
    <t>006M000090</t>
  </si>
  <si>
    <t>SEGER UNUTR. DIN 472 ZA PROVRT fi 60X2</t>
  </si>
  <si>
    <t>006M000091</t>
  </si>
  <si>
    <t>SEGER UNUTR. DIN 472 ZA PROVRT fi 62X2</t>
  </si>
  <si>
    <t>006M000092</t>
  </si>
  <si>
    <t>SEGER UNUTR. DIN 472 ZA PROVRT fi 70X2,5</t>
  </si>
  <si>
    <t>006M000093</t>
  </si>
  <si>
    <t>SEGER UNUTR. DIN 472 ZA PROVRT fi 72X2,5</t>
  </si>
  <si>
    <t>006M000094</t>
  </si>
  <si>
    <t>SEGER UNUTR. DIN 472 ZA PROVRT fi 75X2,5</t>
  </si>
  <si>
    <t>006M000095</t>
  </si>
  <si>
    <t>SEGER UNUTR. DIN 472 ZA PROVRT fi 80X2,5</t>
  </si>
  <si>
    <t>006M000096</t>
  </si>
  <si>
    <t>SEGER UNUTR. DIN 472 ZA PROVRT fi 90X3</t>
  </si>
  <si>
    <t>015A001061</t>
  </si>
  <si>
    <t>SENZOR DIFER.PRITISKA 55A -1/+12 bar</t>
  </si>
  <si>
    <t>028B000260</t>
  </si>
  <si>
    <t>SENZOR MK 5108</t>
  </si>
  <si>
    <t>015A001060</t>
  </si>
  <si>
    <t>SENZOR PRITISKA K15</t>
  </si>
  <si>
    <t>015A001062</t>
  </si>
  <si>
    <t>SENZOR TEMPERATURE KP 98</t>
  </si>
  <si>
    <t>030C000058</t>
  </si>
  <si>
    <t>TRAKA KREP</t>
  </si>
  <si>
    <t>015B000140</t>
  </si>
  <si>
    <t>ULOZAK SEPARATORA ZA OTPADNE VODE</t>
  </si>
  <si>
    <t>006B000019</t>
  </si>
  <si>
    <t>VIJAK M16X70 DIN931</t>
  </si>
  <si>
    <t>006G000025</t>
  </si>
  <si>
    <t>VIJAK SAMOUREZIVI 4,8X13 DIN7504K</t>
  </si>
  <si>
    <t>006G000027</t>
  </si>
  <si>
    <t>VIJAK SAMOUREZIVI 4,8X19 DIN7504K</t>
  </si>
  <si>
    <t>006G000028</t>
  </si>
  <si>
    <t>VIJAK SAMOUREZIVI 4,8X25 DIN7504K</t>
  </si>
  <si>
    <t>006G000040</t>
  </si>
  <si>
    <t>VIJAK SAMOUREZIVI 6.3X25 DIN 7504K</t>
  </si>
  <si>
    <t>006E000013</t>
  </si>
  <si>
    <t>VIJAK ZA LIM SA SESTOUGAONOM GLAVOM</t>
  </si>
  <si>
    <t>018C000043</t>
  </si>
  <si>
    <t>VODOKOTLIC</t>
  </si>
  <si>
    <t>015M000200</t>
  </si>
  <si>
    <t>VRATILO PUMPE P60 BA</t>
  </si>
  <si>
    <t>030D000765</t>
  </si>
  <si>
    <t>VUNA N AL-FOLIJI WM 660  60mm</t>
  </si>
  <si>
    <t>030D000761</t>
  </si>
  <si>
    <t>VUNA NA AL-FOLIJI  50x1000x4000 mm</t>
  </si>
  <si>
    <t>030D000763</t>
  </si>
  <si>
    <t>VUNA NA AL-FOLIJI  WM660  50X500X4000</t>
  </si>
  <si>
    <t>018C000029</t>
  </si>
  <si>
    <t>WC SOLJA</t>
  </si>
  <si>
    <t>015M000134</t>
  </si>
  <si>
    <t>ZAPTIVAC SPIROMETALNI</t>
  </si>
  <si>
    <t>002A000102</t>
  </si>
  <si>
    <t>ZASUN 2" 150 LB</t>
  </si>
  <si>
    <t>002B000069</t>
  </si>
  <si>
    <t>ZASUN 4" 150 LB</t>
  </si>
  <si>
    <t>014G000055</t>
  </si>
  <si>
    <t>AKUMULATOR 12V 180 Ah</t>
  </si>
  <si>
    <t>014G000059</t>
  </si>
  <si>
    <t>AKUMULATOR 12V 70 Ah</t>
  </si>
  <si>
    <t>015L000018</t>
  </si>
  <si>
    <t>CENTRALNI TOCAK SA   FLANSNOM CW708PVS</t>
  </si>
  <si>
    <t>010I000020</t>
  </si>
  <si>
    <t>LEZAJ  POTPORNI</t>
  </si>
  <si>
    <t>028B000120</t>
  </si>
  <si>
    <t>FILTER REGULATOR</t>
  </si>
  <si>
    <t>022E000040</t>
  </si>
  <si>
    <t>SAPA RAZNA</t>
  </si>
  <si>
    <t>013X000157</t>
  </si>
  <si>
    <t>SILIKA GEL-GRANULACIJE 2-8mm</t>
  </si>
  <si>
    <t>009C000031</t>
  </si>
  <si>
    <t>SIPKA  AL.  fi 130 mm</t>
  </si>
  <si>
    <t>009C000029</t>
  </si>
  <si>
    <t>SIPKA  AL.  fi 50 mm</t>
  </si>
  <si>
    <t>009C000030</t>
  </si>
  <si>
    <t>SIPKA  AL.  fi 80 mm</t>
  </si>
  <si>
    <t>009C000025</t>
  </si>
  <si>
    <t>SIPKA AL. fi 100 mm</t>
  </si>
  <si>
    <t>002G000021</t>
  </si>
  <si>
    <t>SLAVINA KUGLASTA 2"150lb SA PRIRUBNICAMA</t>
  </si>
  <si>
    <t>026J000475</t>
  </si>
  <si>
    <t>SONDA PT100 0-250 C</t>
  </si>
  <si>
    <t>033A000618</t>
  </si>
  <si>
    <t>STAZA  ZA  DOZIRANJE  ZATVARAČA ZTV 15-00-00</t>
  </si>
  <si>
    <t>015L000017</t>
  </si>
  <si>
    <t>TOCKIC  PLATFORME</t>
  </si>
  <si>
    <t>015K000229</t>
  </si>
  <si>
    <t>FILTER PAPIR OD STAKLENIH VLAKANA 47mm ,0,7UM 1/100</t>
  </si>
  <si>
    <t>015K000108</t>
  </si>
  <si>
    <t>MEMBRAN  FILTRI   CELULOZNO NITRATNI,sterilni  0,8um ,dia  47mm</t>
  </si>
  <si>
    <t>021A000014</t>
  </si>
  <si>
    <t>SERISKI TASTER-PPREKIDAC</t>
  </si>
  <si>
    <t>015A000925</t>
  </si>
  <si>
    <t>SPOJNICA ZA PODMAZIVANJE TOPLOTNE PUMPE</t>
  </si>
  <si>
    <t>015M000038</t>
  </si>
  <si>
    <t>VENTIL ZAPORNI DN 65</t>
  </si>
  <si>
    <t>KALIJUM DISULFIT-PIROSULFIT 1000gr</t>
  </si>
  <si>
    <t>KALIJUM HIDROKSID 0,5M-AMPULA</t>
  </si>
  <si>
    <t>MENZURA GRADUISANA 500ML</t>
  </si>
  <si>
    <t>TEST TUBE 50-800mg-L 1/25</t>
  </si>
  <si>
    <t>НАБОР</t>
  </si>
  <si>
    <t>GLINA   SA  AKT. UGLJEM</t>
  </si>
  <si>
    <t>GLINA DEKOLORANTNA</t>
  </si>
  <si>
    <t>KISELINA SONA</t>
  </si>
  <si>
    <t>KREC VAPNENI HIDRAT</t>
  </si>
  <si>
    <t>LEVOXIN 15</t>
  </si>
  <si>
    <t>NALCO 3DTI49</t>
  </si>
  <si>
    <t>NALCO 8506</t>
  </si>
  <si>
    <t>NALCO N-3434</t>
  </si>
  <si>
    <t>NATRIJUM HIPOHLORID-ZAVEL.VODA</t>
  </si>
  <si>
    <t>PLATNO FILTER 46 1050 mm/130I</t>
  </si>
  <si>
    <t>TVRDI PARAFIN</t>
  </si>
  <si>
    <t>ULJE VTB</t>
  </si>
  <si>
    <t>ZEROL 350 (ULJE ZA RASH.KOMPRESORE)</t>
  </si>
  <si>
    <t>005F000038</t>
  </si>
  <si>
    <t>"ALKATEN CIJEV 2""'"</t>
  </si>
  <si>
    <t>004A000101</t>
  </si>
  <si>
    <t>"BRTVA BAKRENA 3"""</t>
  </si>
  <si>
    <t>001B000093</t>
  </si>
  <si>
    <t>"CIJEV BESAVNA OD 10-30"""</t>
  </si>
  <si>
    <t>005F000016</t>
  </si>
  <si>
    <t>"CRIJEVO ZA ULJE 1/2""-4 MET."</t>
  </si>
  <si>
    <t>003P000077</t>
  </si>
  <si>
    <t>"HOLANDER 1/2"" 3/4"""</t>
  </si>
  <si>
    <t>003P000027</t>
  </si>
  <si>
    <t>"HOLANDER 1/2"" 3000 Ib NPT"</t>
  </si>
  <si>
    <t>003P000015</t>
  </si>
  <si>
    <t>"HOLANDER 1/2"" 3000 Ib SW"</t>
  </si>
  <si>
    <t>003P000065</t>
  </si>
  <si>
    <t>"HOLANDER 2""3000 Ib"</t>
  </si>
  <si>
    <t>015C000038</t>
  </si>
  <si>
    <t>"HOLENDER ZA FILT.2""C 4541"</t>
  </si>
  <si>
    <t>015C000026</t>
  </si>
  <si>
    <t>"HOLENDER ZA FILTER 1/2"" C45"</t>
  </si>
  <si>
    <t>003F000025</t>
  </si>
  <si>
    <t>"KAPA 1/2 ""3000 Ib SW"</t>
  </si>
  <si>
    <t>002H000103</t>
  </si>
  <si>
    <t>"KLAPNA 3""150LB"</t>
  </si>
  <si>
    <t>003C000298</t>
  </si>
  <si>
    <t>"KOLJENO 1 1/2""90 Ib SW A1"</t>
  </si>
  <si>
    <t>003A000120</t>
  </si>
  <si>
    <t>"KOLJENO 1""/90""SW 3000 LB"</t>
  </si>
  <si>
    <t>003C000060</t>
  </si>
  <si>
    <t>"KOLJENO 1""45 3000 bb A-350"</t>
  </si>
  <si>
    <t>003C000058</t>
  </si>
  <si>
    <t>"KOLJENO 1""90 3000 bb A-350"</t>
  </si>
  <si>
    <t>003C000286</t>
  </si>
  <si>
    <t>"KOLJENO 1/2 ""90 Ib"</t>
  </si>
  <si>
    <t>003C000197</t>
  </si>
  <si>
    <t>"KOLJENO 2""STD 90A 234 NP5"</t>
  </si>
  <si>
    <t>003C000349</t>
  </si>
  <si>
    <t>"KOLJENO 6""A403 WP 321"</t>
  </si>
  <si>
    <t>003C000262</t>
  </si>
  <si>
    <t>"KOLJENO 6""STD 180 Lr A234"</t>
  </si>
  <si>
    <t>003C000399</t>
  </si>
  <si>
    <t>"KOLJENO 8""180 WP 5"</t>
  </si>
  <si>
    <t>003B000035</t>
  </si>
  <si>
    <t>"KOLJENO CRNO 2 1/2"" 90"</t>
  </si>
  <si>
    <t>003A000119</t>
  </si>
  <si>
    <t>"KOLJENO UGLJEN.1""45 SW 300  180"</t>
  </si>
  <si>
    <t>003A000056</t>
  </si>
  <si>
    <t>"KOLJENO UGLJEN.1/2""90""SW"</t>
  </si>
  <si>
    <t>003B000172</t>
  </si>
  <si>
    <t>"KOLJENO UGLJENIC.6""45 SCH40"</t>
  </si>
  <si>
    <t>003B000196</t>
  </si>
  <si>
    <t>"KOLJENO UGLJENIC.8""90"</t>
  </si>
  <si>
    <t>003B000122</t>
  </si>
  <si>
    <t>"KOLJENO UGLJENICNO 3.5 """</t>
  </si>
  <si>
    <t>003A000200</t>
  </si>
  <si>
    <t>"KOLJENOSA NAVOJEM R1"""</t>
  </si>
  <si>
    <t>002G000030</t>
  </si>
  <si>
    <t>"KUGLASTI VENTIL 2"" PROHROM"</t>
  </si>
  <si>
    <t>021C000010</t>
  </si>
  <si>
    <t>"KUTIJA ZA RIGIBS 68""55"</t>
  </si>
  <si>
    <t>024A000105</t>
  </si>
  <si>
    <t>"MANOMETAR 1/2"" 0-25 bar f160"</t>
  </si>
  <si>
    <t>024A000102</t>
  </si>
  <si>
    <t>"MANOMETAR 160-1/2""O-10 BAR"</t>
  </si>
  <si>
    <t>024A000176</t>
  </si>
  <si>
    <t>"MANOMETAR 6J 1/8"" DO 16KP"</t>
  </si>
  <si>
    <t>015E000715</t>
  </si>
  <si>
    <t>"MEHANICKA ZAPTIVKA D1""V 88"</t>
  </si>
  <si>
    <t>003Q000131</t>
  </si>
  <si>
    <t>"MUF UGLJEN.1""3000Ib"</t>
  </si>
  <si>
    <t>018B000100</t>
  </si>
  <si>
    <t>"NASTAVCI POCINCANI 2"""</t>
  </si>
  <si>
    <t>015C000064</t>
  </si>
  <si>
    <t>"NIPL DUPLI 1 1/2"""</t>
  </si>
  <si>
    <t>015C000052</t>
  </si>
  <si>
    <t>"NIPL DUPLI 1"""</t>
  </si>
  <si>
    <t>015C000076</t>
  </si>
  <si>
    <t>"NIPL DUPLI 2"""</t>
  </si>
  <si>
    <t>003Q000181</t>
  </si>
  <si>
    <t>"POLUNAGLOV.1"" 3/4"" 1/2"""</t>
  </si>
  <si>
    <t>003Q000078</t>
  </si>
  <si>
    <t>"POLUSPOJNICA UGLJEN.1/2"" 300Ib"</t>
  </si>
  <si>
    <t>021K000276</t>
  </si>
  <si>
    <t>"PREKIDAC 60G 2 ZA ""S"""</t>
  </si>
  <si>
    <t>003O000014</t>
  </si>
  <si>
    <t>"PRIRUBN.SLIJEP.1/2""300 Ib"</t>
  </si>
  <si>
    <t>003O000115</t>
  </si>
  <si>
    <t>"PRIRUBN.SLIJEP.3""150 Ib"</t>
  </si>
  <si>
    <t>003O000070</t>
  </si>
  <si>
    <t>"PRIRUBN.SLIJEPA</t>
  </si>
  <si>
    <t>003L000340</t>
  </si>
  <si>
    <t>"PRIRUBN.SLIP.-ON 1/2"" 150Ib"</t>
  </si>
  <si>
    <t>003L000376</t>
  </si>
  <si>
    <t>"PRIRUBN.SLIP.-ON 3""150 Ib"</t>
  </si>
  <si>
    <t>029B000324</t>
  </si>
  <si>
    <t>"PRIRUBNICA 1/2"""</t>
  </si>
  <si>
    <t>003J000172</t>
  </si>
  <si>
    <t>"PRIRUBNICA GRLARA 3"" 150 lb"</t>
  </si>
  <si>
    <t>003J000046</t>
  </si>
  <si>
    <t>"PRIRUBNICA GRLATA  DN 20</t>
  </si>
  <si>
    <t>003J000095</t>
  </si>
  <si>
    <t>"PRIRUBNICA GRLATA 1 1/4"" 150Ib"</t>
  </si>
  <si>
    <t>003L000237</t>
  </si>
  <si>
    <t>"PRIRUBNICA GRLATA 1""150lb"</t>
  </si>
  <si>
    <t>003L000225</t>
  </si>
  <si>
    <t>"PRIRUBNICA GRLATA 1/1""300 lb"</t>
  </si>
  <si>
    <t>003J000019</t>
  </si>
  <si>
    <t>"PRIRUBNICA GRLATA 1/2"" 150 Ib"</t>
  </si>
  <si>
    <t>003J000134</t>
  </si>
  <si>
    <t>"PRIRUBNICA GRLATA 2""150 Ib"</t>
  </si>
  <si>
    <t>003J000057</t>
  </si>
  <si>
    <t>"PRIRUBNICA GRLATA 3/4"" 150 Ib"</t>
  </si>
  <si>
    <t>003L000162</t>
  </si>
  <si>
    <t>"PRIRUBNICA GRLATA 6""150lb A350"</t>
  </si>
  <si>
    <t>003J000053</t>
  </si>
  <si>
    <t>"PRIRUBNICA GRLATA DN 200</t>
  </si>
  <si>
    <t>003J000037</t>
  </si>
  <si>
    <t>"PRIRUBNICA GRLATA ZA ZAVAR.2"""</t>
  </si>
  <si>
    <t>003O000026</t>
  </si>
  <si>
    <t>"PRIRUBNICA SLIJEPA 1/2""150 Ib"</t>
  </si>
  <si>
    <t>003L000059</t>
  </si>
  <si>
    <t>"PRIRUBNICA SLIP-ON 1""150Ib"</t>
  </si>
  <si>
    <t>003L000047</t>
  </si>
  <si>
    <t>"PRIRUBNICA SLIP-ON 3/4"" 150 Ib"</t>
  </si>
  <si>
    <t>003L000085</t>
  </si>
  <si>
    <t>"PRIRUBNICA SLIP-ON 4"" 150 Ib"</t>
  </si>
  <si>
    <t>003L000112</t>
  </si>
  <si>
    <t>"PRIRUBNICA SLIP-ON 8""150 Ib"</t>
  </si>
  <si>
    <t>003L000441</t>
  </si>
  <si>
    <t>"PRSTEN OD LEGIR. CELIKA 3"""</t>
  </si>
  <si>
    <t>003L000075</t>
  </si>
  <si>
    <t>"RAVNA PRIRUBNICA 2"" 150 lb"</t>
  </si>
  <si>
    <t>003I000181</t>
  </si>
  <si>
    <t>"REDUK.3000 SW 1x3/4"""</t>
  </si>
  <si>
    <t>003H000217</t>
  </si>
  <si>
    <t>"REDUK.EXCENT.UGLJEN.3x1 1/2"""</t>
  </si>
  <si>
    <t>003H000205</t>
  </si>
  <si>
    <t>"REDUK.EXCENT.UGLJEN.3x1"""</t>
  </si>
  <si>
    <t>003H000229</t>
  </si>
  <si>
    <t>"REDUK.EXCENT.UGLJEN.3x2"""</t>
  </si>
  <si>
    <t>003I000092</t>
  </si>
  <si>
    <t>"REDUK.EXENTRIC.2x1"""</t>
  </si>
  <si>
    <t>003I000080</t>
  </si>
  <si>
    <t>"REDUK.EXENTRIC.2x3/4"""</t>
  </si>
  <si>
    <t>003I000066</t>
  </si>
  <si>
    <t>"REDUK.EXENTRIC.3x1 1/2"""</t>
  </si>
  <si>
    <t>003I000232</t>
  </si>
  <si>
    <t>"REDUK.KONCEN.3x2"""</t>
  </si>
  <si>
    <t>003H000027</t>
  </si>
  <si>
    <t>"REDUK.KONCENT.UGLJEN.2x1"""</t>
  </si>
  <si>
    <t>003H000053</t>
  </si>
  <si>
    <t>"REDUK.KONCENT.UGLJEN.3""x1 1/2"</t>
  </si>
  <si>
    <t>003H000090</t>
  </si>
  <si>
    <t>"REDUKCIJA 2""X1 1/2 SCH 80"</t>
  </si>
  <si>
    <t>018B000802</t>
  </si>
  <si>
    <t>"SPOJNICA PVC 1/2-2"""</t>
  </si>
  <si>
    <t>003E000202</t>
  </si>
  <si>
    <t>"T-KOMAD 3""sch 10s WP-321"</t>
  </si>
  <si>
    <t>003E000151</t>
  </si>
  <si>
    <t>"T-KOMAD 3""SCH"</t>
  </si>
  <si>
    <t>003D000061</t>
  </si>
  <si>
    <t>"T-KOMAD RAVNOKRAKI  2" 3000lb"</t>
  </si>
  <si>
    <t>003D000059</t>
  </si>
  <si>
    <t>"T-KOMAD RAVNOKRAKI 1 1/2""3000lb"</t>
  </si>
  <si>
    <t>003D000047</t>
  </si>
  <si>
    <t>"T-KOMAD RAVNOKRAKI 1""3000lbSW"</t>
  </si>
  <si>
    <t>003E000149</t>
  </si>
  <si>
    <t>"T-KOMAD RAVNOKRAKI 2""STD WP5 A"</t>
  </si>
  <si>
    <t>003D000148</t>
  </si>
  <si>
    <t>"T-KOMAD RAVNOKRAKI 3"""</t>
  </si>
  <si>
    <t>003D000023</t>
  </si>
  <si>
    <t>"T-KOMAD RAVNOKRAKI1/2""3000lb"</t>
  </si>
  <si>
    <t>003D000035</t>
  </si>
  <si>
    <t>"T-KOMAD RAVNOKRAKI3/4""3000lb"</t>
  </si>
  <si>
    <t>003E000113</t>
  </si>
  <si>
    <t>"T-KOMAD RAZNOKR.2x1"" WPL-6"</t>
  </si>
  <si>
    <t>003E000187</t>
  </si>
  <si>
    <t>"T-KOMAD RAZNOKR.2x1""sch10/40"</t>
  </si>
  <si>
    <t>003E000101</t>
  </si>
  <si>
    <t>"T-KOMAD RAZNOKR.2x3/4""sch40/80"</t>
  </si>
  <si>
    <t>003E000012</t>
  </si>
  <si>
    <t>"T-KOMAD RAZNOKR.3/4x1/2""3000lb"</t>
  </si>
  <si>
    <t>021K000226</t>
  </si>
  <si>
    <t>"UTIKAC ""S"" 25A"</t>
  </si>
  <si>
    <t>002D000106</t>
  </si>
  <si>
    <t>"VENTIL 2"""</t>
  </si>
  <si>
    <t>002F000125</t>
  </si>
  <si>
    <t>"VENTIL 2""300 LB"</t>
  </si>
  <si>
    <t>002E000047</t>
  </si>
  <si>
    <t>"VENTIL 3""300 LB PR"</t>
  </si>
  <si>
    <t>002F000051</t>
  </si>
  <si>
    <t>"VENTIL 3/4 ""A 182 F-6 RTJ"</t>
  </si>
  <si>
    <t>002F000149</t>
  </si>
  <si>
    <t>"VENTIL 4""15O LB A 352"</t>
  </si>
  <si>
    <t>002E000061</t>
  </si>
  <si>
    <t>"VENTIL 4""300 LB PR"</t>
  </si>
  <si>
    <t>002E000085</t>
  </si>
  <si>
    <t>"VENTIL 6"" 150 LB"</t>
  </si>
  <si>
    <t>002D000035</t>
  </si>
  <si>
    <t>"VENTIL LB 1"" SW 800 ODBOJNI"</t>
  </si>
  <si>
    <t>002F000163</t>
  </si>
  <si>
    <t>"VENTIL PRIR. RTJ 6""150 LBA 352"</t>
  </si>
  <si>
    <t>002F000175</t>
  </si>
  <si>
    <t>"VENTIL PRIR. RTJ 8""150 LB A352"</t>
  </si>
  <si>
    <t>002D000100</t>
  </si>
  <si>
    <t>"VENTIL PRIRUBNICKI 3/4"""</t>
  </si>
  <si>
    <t>002E000050</t>
  </si>
  <si>
    <t>"VENTIL SA PRIRUBNICOM ND 80 3"" 300 lb"</t>
  </si>
  <si>
    <t>002F000060</t>
  </si>
  <si>
    <t>"VENTIL ZA ZAVARIVANJE 1"" 150 LB"</t>
  </si>
  <si>
    <t>002F000061</t>
  </si>
  <si>
    <t>"VENTIL ZAPORNI RAVNI NPS 2"" 150 LB"</t>
  </si>
  <si>
    <t>025C000025</t>
  </si>
  <si>
    <t>"VENTIL(RT-N)1/2"""</t>
  </si>
  <si>
    <t>006C000027</t>
  </si>
  <si>
    <t>"VIJAK 3/4""X164 MM"</t>
  </si>
  <si>
    <t>018B000821</t>
  </si>
  <si>
    <t>"VODOMJER 3"""</t>
  </si>
  <si>
    <t>004A000259</t>
  </si>
  <si>
    <t>"ZAPTIVACI SOLVENIT 1/2""-30"""</t>
  </si>
  <si>
    <t>004A000016</t>
  </si>
  <si>
    <t>"ZAPTIVCI SPIRALNI 1/2""-1"""</t>
  </si>
  <si>
    <t>015L000112</t>
  </si>
  <si>
    <t>1/2 DIJAFRAGMA</t>
  </si>
  <si>
    <t>4JEDISTE LEZAJA</t>
  </si>
  <si>
    <t>030D000746</t>
  </si>
  <si>
    <t>ACCO TUBE HS 60/13</t>
  </si>
  <si>
    <t>009C000022</t>
  </si>
  <si>
    <t>AL.-SIPKA fi 120</t>
  </si>
  <si>
    <t>009C000018</t>
  </si>
  <si>
    <t>AL.CIJEV 40X20</t>
  </si>
  <si>
    <t>026I000024</t>
  </si>
  <si>
    <t>ALARMNI UREDJAJ</t>
  </si>
  <si>
    <t>013A000307</t>
  </si>
  <si>
    <t>AMORTIZACIONA PLOC. 172 G3D</t>
  </si>
  <si>
    <t>029A000018</t>
  </si>
  <si>
    <t>AMPERMETAR 100-400A</t>
  </si>
  <si>
    <t>028B000172</t>
  </si>
  <si>
    <t>ANALOGNI IZLAZ 1X8</t>
  </si>
  <si>
    <t>028B000171</t>
  </si>
  <si>
    <t>ANALOGNI ULAZ 1X8</t>
  </si>
  <si>
    <t>009D000010</t>
  </si>
  <si>
    <t>BAKAR U SIPCI  fi 12 mm</t>
  </si>
  <si>
    <t>009D000012</t>
  </si>
  <si>
    <t>BAKAR U SIPCI  fi 20 mm</t>
  </si>
  <si>
    <t>009D000016</t>
  </si>
  <si>
    <t>BAKARNA CIJEV fi 8</t>
  </si>
  <si>
    <t>033A000938</t>
  </si>
  <si>
    <t>BALANSER B-5,B-7</t>
  </si>
  <si>
    <t>020D000226</t>
  </si>
  <si>
    <t>BIMETAL</t>
  </si>
  <si>
    <t>020C000011</t>
  </si>
  <si>
    <t>BIMETAL 0,64-1A</t>
  </si>
  <si>
    <t>020C000201</t>
  </si>
  <si>
    <t>BIMETAL REL 60-85A</t>
  </si>
  <si>
    <t>020C000186</t>
  </si>
  <si>
    <t>BIMETAL REL 75-110A</t>
  </si>
  <si>
    <t>020C000198</t>
  </si>
  <si>
    <t>BIMETAL REL 90-130A</t>
  </si>
  <si>
    <t>020C000023</t>
  </si>
  <si>
    <t>BIMETAL REL.1-1,6A</t>
  </si>
  <si>
    <t>020C000085</t>
  </si>
  <si>
    <t>BIMETAL REL.10-16A</t>
  </si>
  <si>
    <t>020C000097</t>
  </si>
  <si>
    <t>BIMETAL REL.11-15A</t>
  </si>
  <si>
    <t>020C000150</t>
  </si>
  <si>
    <t>BIMETAL REL.36-45A</t>
  </si>
  <si>
    <t>020C000073</t>
  </si>
  <si>
    <t>BIMETAL REL.5-8A</t>
  </si>
  <si>
    <t>020C000059</t>
  </si>
  <si>
    <t>BIMETAL REL.6,4A</t>
  </si>
  <si>
    <t>031A000090</t>
  </si>
  <si>
    <t>BORAKS PRAH</t>
  </si>
  <si>
    <t>024A000240</t>
  </si>
  <si>
    <t>BORDONSKI MANOM.TIP.530.2 160</t>
  </si>
  <si>
    <t>030A000136</t>
  </si>
  <si>
    <t>BRAVA ELEKTRICNA</t>
  </si>
  <si>
    <t>014D000646</t>
  </si>
  <si>
    <t>BRAVA PALJENJA</t>
  </si>
  <si>
    <t>009B000015</t>
  </si>
  <si>
    <t>BRONZA</t>
  </si>
  <si>
    <t>004F000064</t>
  </si>
  <si>
    <t>BRTVA BAKARNA</t>
  </si>
  <si>
    <t>026F000197</t>
  </si>
  <si>
    <t>BRTVA ZA ROTOMETAR</t>
  </si>
  <si>
    <t>015C000103</t>
  </si>
  <si>
    <t>BRTVA ZA SIJALICE FILTERA</t>
  </si>
  <si>
    <t>025B000959</t>
  </si>
  <si>
    <t>BRTVA ZA STOP PIKSNU 2"</t>
  </si>
  <si>
    <t>025B000971</t>
  </si>
  <si>
    <t>BRTVA ZA STOP PIKSNU 3"</t>
  </si>
  <si>
    <t>025B000978</t>
  </si>
  <si>
    <t>BRTVA ZA STOP PIKSNU 4"</t>
  </si>
  <si>
    <t>025B000990</t>
  </si>
  <si>
    <t>BRTVA ZA STOP PIKSNU 8"</t>
  </si>
  <si>
    <t>021K000098</t>
  </si>
  <si>
    <t>BRTVA ZA SVETILJKE</t>
  </si>
  <si>
    <t>021H000358</t>
  </si>
  <si>
    <t>BRTVA ZA SVJETLO ARMAT.</t>
  </si>
  <si>
    <t>033B000077</t>
  </si>
  <si>
    <t>BRUSNA PLOCA</t>
  </si>
  <si>
    <t>015J000479</t>
  </si>
  <si>
    <t>CAURA</t>
  </si>
  <si>
    <t>015J000443</t>
  </si>
  <si>
    <t>CAURA 75</t>
  </si>
  <si>
    <t>014D000117</t>
  </si>
  <si>
    <t>CAURA RUKAVCA</t>
  </si>
  <si>
    <t>007A000029</t>
  </si>
  <si>
    <t>CAURA,,</t>
  </si>
  <si>
    <t>013C000024</t>
  </si>
  <si>
    <t>001B000027</t>
  </si>
  <si>
    <t>CEL.BES.CIJEVI St.35.8.1 fi57x2.9</t>
  </si>
  <si>
    <t>007B000013</t>
  </si>
  <si>
    <t>CELICI LEGIRANI</t>
  </si>
  <si>
    <t>001B000020</t>
  </si>
  <si>
    <t>CELICNA CIJEV Fi 88,9X4 /C1214/</t>
  </si>
  <si>
    <t>008B000028</t>
  </si>
  <si>
    <t>CELICNI LIM 4X1000 / C 4572 /</t>
  </si>
  <si>
    <t>006F000010</t>
  </si>
  <si>
    <t>CELICNI TIPL</t>
  </si>
  <si>
    <t>007A000058</t>
  </si>
  <si>
    <t>CELIK  Fi 110 C-15</t>
  </si>
  <si>
    <t>007A000046</t>
  </si>
  <si>
    <t>CELIK  Fi 20 S275JR</t>
  </si>
  <si>
    <t>007A000047</t>
  </si>
  <si>
    <t>CELIK  Fi 30 S275JR</t>
  </si>
  <si>
    <t>007A000048</t>
  </si>
  <si>
    <t>CELIK  Fi 40 S355JR</t>
  </si>
  <si>
    <t>007A000055</t>
  </si>
  <si>
    <t>CELIK  Fi 60 C-15</t>
  </si>
  <si>
    <t>007B000055</t>
  </si>
  <si>
    <t>CELIK INOX  25X3</t>
  </si>
  <si>
    <t>018B000019</t>
  </si>
  <si>
    <t>CEP POCINCANI 1"</t>
  </si>
  <si>
    <t>018B000023</t>
  </si>
  <si>
    <t>CEP POCINCANI 2"</t>
  </si>
  <si>
    <t>018B000022</t>
  </si>
  <si>
    <t>CEP POCINCANI 3/4"</t>
  </si>
  <si>
    <t>018B000020</t>
  </si>
  <si>
    <t>CEP POCINCANI 5/4"</t>
  </si>
  <si>
    <t>018B000021</t>
  </si>
  <si>
    <t>CEP POCINCANI 6/4"</t>
  </si>
  <si>
    <t>019D000071</t>
  </si>
  <si>
    <t>CEP ZA UVODNICE</t>
  </si>
  <si>
    <t>033A000097</t>
  </si>
  <si>
    <t>CETKA STANDARD RA43K30/5</t>
  </si>
  <si>
    <t>030C000029</t>
  </si>
  <si>
    <t>CETKA ZA CISCENJE S DRSKOM</t>
  </si>
  <si>
    <t>026G000097</t>
  </si>
  <si>
    <t>CETVOR.PRETV.OTPORA TEMP.</t>
  </si>
  <si>
    <t>025B000948</t>
  </si>
  <si>
    <t>CIC ZA LEPT.GLJIVU 1 1/2"</t>
  </si>
  <si>
    <t>025B000942</t>
  </si>
  <si>
    <t>CIC ZA LEPTIR GLJIVU</t>
  </si>
  <si>
    <t>025B000967</t>
  </si>
  <si>
    <t>CIC ZA LEPTIR GLJIVU 3"</t>
  </si>
  <si>
    <t>025B000974</t>
  </si>
  <si>
    <t>CIC ZA LEPTIR GLJIVU 4"</t>
  </si>
  <si>
    <t>025B000986</t>
  </si>
  <si>
    <t>CIC ZA LEPTIR GLJIVU 8"</t>
  </si>
  <si>
    <t>025B000955</t>
  </si>
  <si>
    <t>CIC ZALEPTIR GLJIVU 2"</t>
  </si>
  <si>
    <t>015A000125</t>
  </si>
  <si>
    <t>CIJEV 15.5XO.75X450</t>
  </si>
  <si>
    <t>001D000015</t>
  </si>
  <si>
    <t>CIJEV 3/4 SCH 40,1212,1 SCH</t>
  </si>
  <si>
    <t>015B000075</t>
  </si>
  <si>
    <t>CIJEV ANKERA 4112X75</t>
  </si>
  <si>
    <t>001C000017</t>
  </si>
  <si>
    <t>CIJEV BESAV.F18X2</t>
  </si>
  <si>
    <t>001A000073</t>
  </si>
  <si>
    <t>001C000069</t>
  </si>
  <si>
    <t>CIJEV BESAVNA 4" SCH 40 A335 P5</t>
  </si>
  <si>
    <t>001E000046</t>
  </si>
  <si>
    <t>CIJEV BESAVNA 60,3x1,6INOX</t>
  </si>
  <si>
    <t>001A000082</t>
  </si>
  <si>
    <t>CIJEV BESAVNA 88,8X3,58</t>
  </si>
  <si>
    <t>001C000034</t>
  </si>
  <si>
    <t>CIJEV CELICNA fi 60,3X4 ASTM A312 TP321/321H</t>
  </si>
  <si>
    <t>009D000039</t>
  </si>
  <si>
    <t>CIJEV Cu fi 15</t>
  </si>
  <si>
    <t>009D000042</t>
  </si>
  <si>
    <t>CIJEV Cu fi 6</t>
  </si>
  <si>
    <t>015A000062</t>
  </si>
  <si>
    <t>CIJEV ETAZNA 57X4X614 57X4</t>
  </si>
  <si>
    <t>003X000054</t>
  </si>
  <si>
    <t>CIJEV INOX  48,3X1,5</t>
  </si>
  <si>
    <t>017B000089</t>
  </si>
  <si>
    <t>CIJEV NASTAVNA ZA HIDR1000x100</t>
  </si>
  <si>
    <t>029C000095</t>
  </si>
  <si>
    <t>CIJEV STAKLENA 16X1500</t>
  </si>
  <si>
    <t>029C000096</t>
  </si>
  <si>
    <t>CIJEV STAKLENA 16X2000</t>
  </si>
  <si>
    <t>029C000022</t>
  </si>
  <si>
    <t>CIJEV STAKLENA 17X1200</t>
  </si>
  <si>
    <t>029C000097</t>
  </si>
  <si>
    <t>CIJEV STAKLENA 18X1500</t>
  </si>
  <si>
    <t>029C000098</t>
  </si>
  <si>
    <t>CIJEV STAKLENA 18X2000</t>
  </si>
  <si>
    <t>029C000099</t>
  </si>
  <si>
    <t>CIJEV STAKLENA 30X1000</t>
  </si>
  <si>
    <t>014D000747</t>
  </si>
  <si>
    <t>CIJEV ZA GORIVO</t>
  </si>
  <si>
    <t>014C000114</t>
  </si>
  <si>
    <t>CIJEV ZA GORIVO (GAR)INDOS</t>
  </si>
  <si>
    <t>015C000127</t>
  </si>
  <si>
    <t>CIJEV ZA HIDRAULIKU</t>
  </si>
  <si>
    <t>014D000711</t>
  </si>
  <si>
    <t>CIJEV ZA ULJE</t>
  </si>
  <si>
    <t>018A000065</t>
  </si>
  <si>
    <t>CIJEV ZA VODOKOTLIC</t>
  </si>
  <si>
    <t>026D000121</t>
  </si>
  <si>
    <t>CIJEV ZASTITNA 42.11.909</t>
  </si>
  <si>
    <t>003X000036</t>
  </si>
  <si>
    <t>CIJEV-4671-60.3x2.0x6000</t>
  </si>
  <si>
    <t>003A000017</t>
  </si>
  <si>
    <t>CIJEVNI LUK 1/2" 90° ( R=1,5D )</t>
  </si>
  <si>
    <t>028A000340</t>
  </si>
  <si>
    <t>CILINDAR  PNEUMATSKI  40X80</t>
  </si>
  <si>
    <t>028A000339</t>
  </si>
  <si>
    <t>CILINDAR  PNEUMATSKI 40X100</t>
  </si>
  <si>
    <t>028A000317</t>
  </si>
  <si>
    <t>CILINDAR IC 32X32 B</t>
  </si>
  <si>
    <t>028A000351</t>
  </si>
  <si>
    <t>CILINDAR KOMPLET DSB fi 80-100</t>
  </si>
  <si>
    <t>015L000077</t>
  </si>
  <si>
    <t>CILINDAR ODSTOJNI IV HIR</t>
  </si>
  <si>
    <t>028A000341</t>
  </si>
  <si>
    <t>CILINDAR PNEUMATSKI  32X120</t>
  </si>
  <si>
    <t>028A000353</t>
  </si>
  <si>
    <t>CILINDAR PNEUMATSKI A DN fi 50X10</t>
  </si>
  <si>
    <t>028A000352</t>
  </si>
  <si>
    <t>CILINDAR PNEUMATSKI A DN fi 50X25</t>
  </si>
  <si>
    <t>028A000354</t>
  </si>
  <si>
    <t>CILINDAR PNEUMATSKI A EN fi 16X10</t>
  </si>
  <si>
    <t>028A000350</t>
  </si>
  <si>
    <t>CILINDAR PNEUMATSKI DNC fi 50X120</t>
  </si>
  <si>
    <t>014D000021</t>
  </si>
  <si>
    <t>CILINDAR TOCKA</t>
  </si>
  <si>
    <t>025B000966</t>
  </si>
  <si>
    <t>CIVIJA</t>
  </si>
  <si>
    <t>025B000985</t>
  </si>
  <si>
    <t>CIVIJA  VENTILA 3"-4"-6"</t>
  </si>
  <si>
    <t>025B000997</t>
  </si>
  <si>
    <t>CIVIJA (VENTILA 8")</t>
  </si>
  <si>
    <t>005A000047</t>
  </si>
  <si>
    <t>CRIJEVO</t>
  </si>
  <si>
    <t>014B000860</t>
  </si>
  <si>
    <t>CRIJEVO 45X1000 GUMENO</t>
  </si>
  <si>
    <t>005B000037</t>
  </si>
  <si>
    <t>CRIJEVO AGRA fi 100 X 5000</t>
  </si>
  <si>
    <t>005F000054</t>
  </si>
  <si>
    <t>CRIJEVO f160 m PVC-GIBLJIVO</t>
  </si>
  <si>
    <t>005F000018</t>
  </si>
  <si>
    <t>CRIJEVO fI 6/ fI 4</t>
  </si>
  <si>
    <t>014B000924</t>
  </si>
  <si>
    <t>CRIJEVO GORIVA</t>
  </si>
  <si>
    <t>014G000022</t>
  </si>
  <si>
    <t>CRIJEVO GORIVA ARM.</t>
  </si>
  <si>
    <t>014B000929</t>
  </si>
  <si>
    <t>CRIJEVO GORIVA fix5000</t>
  </si>
  <si>
    <t>014D000901</t>
  </si>
  <si>
    <t>CRIJEVO GUMENO</t>
  </si>
  <si>
    <t>005A000055</t>
  </si>
  <si>
    <t>CRIJEVO KOCIONO ARMIRANO</t>
  </si>
  <si>
    <t>005B000014</t>
  </si>
  <si>
    <t>CRIJEVO PANAFLEKS N1 25 X6000 SA PRIRUB.</t>
  </si>
  <si>
    <t>028A000459</t>
  </si>
  <si>
    <t>CRIJEVO PNEUMATSKO fi 6X1</t>
  </si>
  <si>
    <t>005A000202</t>
  </si>
  <si>
    <t>CRIJEVO PRODUZETAK</t>
  </si>
  <si>
    <t>014G000020</t>
  </si>
  <si>
    <t>CRIJEVO V1 8X1800 A</t>
  </si>
  <si>
    <t>005A000025</t>
  </si>
  <si>
    <t>CRIJEVO VNP-16</t>
  </si>
  <si>
    <t>014G000029</t>
  </si>
  <si>
    <t>CRIJEVO ZA HIDRA.GUMENO</t>
  </si>
  <si>
    <t>014D000611</t>
  </si>
  <si>
    <t>DEKLO RADILICE</t>
  </si>
  <si>
    <t>029C000100</t>
  </si>
  <si>
    <t>DETEKTOR NIVOA SA PLOVKOM</t>
  </si>
  <si>
    <t>014D000090</t>
  </si>
  <si>
    <t>DIFERENCIJAL</t>
  </si>
  <si>
    <t>028B000174</t>
  </si>
  <si>
    <t>DIGITALNI IZLAZ  24V</t>
  </si>
  <si>
    <t>028B000173</t>
  </si>
  <si>
    <t>DIGITALNI ULAZ  24V</t>
  </si>
  <si>
    <t>025B000938</t>
  </si>
  <si>
    <t>DIJAFRAGMA MASONE RAZNE</t>
  </si>
  <si>
    <t>015J000140</t>
  </si>
  <si>
    <t>DIZALO P-50 O-550</t>
  </si>
  <si>
    <t>015J000152</t>
  </si>
  <si>
    <t>DIZLO P-125</t>
  </si>
  <si>
    <t>015D000089</t>
  </si>
  <si>
    <t>DIZNA 3/32/45</t>
  </si>
  <si>
    <t>015D000091</t>
  </si>
  <si>
    <t>DIZNA ZA EJEKTOR 61J</t>
  </si>
  <si>
    <t>014D000088</t>
  </si>
  <si>
    <t>DNO VODECE ZA SERVO MOTOR</t>
  </si>
  <si>
    <t>014I000048</t>
  </si>
  <si>
    <t>DRENAZNI VENTIL</t>
  </si>
  <si>
    <t>014B000240</t>
  </si>
  <si>
    <t>DRUK LEZAJ</t>
  </si>
  <si>
    <t>025B000946</t>
  </si>
  <si>
    <t>DRZAC CICA GLJIVE</t>
  </si>
  <si>
    <t>025B000960</t>
  </si>
  <si>
    <t>DRZAC CICA GLJIVE 2"</t>
  </si>
  <si>
    <t>015D000027</t>
  </si>
  <si>
    <t>DRZAC EKRANA PECI</t>
  </si>
  <si>
    <t>026I000025</t>
  </si>
  <si>
    <t>DUAL.ALARMNA JEDINICA</t>
  </si>
  <si>
    <t>026B000054</t>
  </si>
  <si>
    <t>DUGME DUZE-KRACE</t>
  </si>
  <si>
    <t>030A000162</t>
  </si>
  <si>
    <t>EKSERI</t>
  </si>
  <si>
    <t>026H000066</t>
  </si>
  <si>
    <t>EL.POGON ZA REGULACIONI VENTIL</t>
  </si>
  <si>
    <t>031A000290</t>
  </si>
  <si>
    <t>EL.ZICA ZA ZAVARIVANJE V.P.</t>
  </si>
  <si>
    <t>028A000272</t>
  </si>
  <si>
    <t>ELEKTROMAGNETNI RAZV. X4125550024</t>
  </si>
  <si>
    <t>020B000464</t>
  </si>
  <si>
    <t>ELEMENTI BLOKADE KS-2 123</t>
  </si>
  <si>
    <t>015H000044</t>
  </si>
  <si>
    <t>FILTER  AE 19366/2</t>
  </si>
  <si>
    <t>014I000041</t>
  </si>
  <si>
    <t>FILTER AE 20406</t>
  </si>
  <si>
    <t>014I000040</t>
  </si>
  <si>
    <t>FILTER AE 33 243</t>
  </si>
  <si>
    <t>015H000028</t>
  </si>
  <si>
    <t>FILTER ULJA f 380/220x500</t>
  </si>
  <si>
    <t>013I000309</t>
  </si>
  <si>
    <t>FILTER ULJNI 27/3525</t>
  </si>
  <si>
    <t>014I000046</t>
  </si>
  <si>
    <t>FILTER VAZDUHA 311.0400 (VILJUSKAR)</t>
  </si>
  <si>
    <t>014I000038</t>
  </si>
  <si>
    <t>FILTER ZA KOSACICU</t>
  </si>
  <si>
    <t>014I000033</t>
  </si>
  <si>
    <t>FILTER ZA ULJE</t>
  </si>
  <si>
    <t>013X000100</t>
  </si>
  <si>
    <t>FILTER ZA VAZDUH KOMPRESORA</t>
  </si>
  <si>
    <t>011D000100</t>
  </si>
  <si>
    <t>FOLIJA ALUMINIJSKA J</t>
  </si>
  <si>
    <t>011D000102</t>
  </si>
  <si>
    <t>FOLIJA ISOFLEX Al</t>
  </si>
  <si>
    <t>026I000037</t>
  </si>
  <si>
    <t>GALVANSKI IZOL.SIG</t>
  </si>
  <si>
    <t>014D000904</t>
  </si>
  <si>
    <t>GARNITURA CRIJEVA GUMENIH</t>
  </si>
  <si>
    <t>014D000204</t>
  </si>
  <si>
    <t>GLAVCINA TOCKA INDOS VAD</t>
  </si>
  <si>
    <t>025B000987</t>
  </si>
  <si>
    <t>GLJIVA LEPTIR 8"</t>
  </si>
  <si>
    <t>025B000956</t>
  </si>
  <si>
    <t>GLJIVA-LEPTIR 2"</t>
  </si>
  <si>
    <t>025B000975</t>
  </si>
  <si>
    <t>GLJIVA-LEPTIR 4"</t>
  </si>
  <si>
    <t>025B000949</t>
  </si>
  <si>
    <t>GLJIVA( LEPTIR)</t>
  </si>
  <si>
    <t>030D000519</t>
  </si>
  <si>
    <t>GORIONICI SAMOTNI ZA PEC VAKUM</t>
  </si>
  <si>
    <t>033A000379</t>
  </si>
  <si>
    <t>GORIONIK 16 BOL.ZA VAR.CO2</t>
  </si>
  <si>
    <t>026A000099</t>
  </si>
  <si>
    <t>GUMA TRANSMITERA</t>
  </si>
  <si>
    <t>032C000027</t>
  </si>
  <si>
    <t>GUMA UNUTRASNJA 680X180X15</t>
  </si>
  <si>
    <t>032B000014</t>
  </si>
  <si>
    <t>GUMA VANJSKA 11,5/80X15</t>
  </si>
  <si>
    <t>032C000013</t>
  </si>
  <si>
    <t>GUMA VANJSKA 18X7/8</t>
  </si>
  <si>
    <t>012M000102</t>
  </si>
  <si>
    <t>GUMA ZA PERIFLEX SPOJKU 10-262</t>
  </si>
  <si>
    <t>012M000104</t>
  </si>
  <si>
    <t>GUMA ZA PERIFLEX SPOJKU 10-312</t>
  </si>
  <si>
    <t>032C000015</t>
  </si>
  <si>
    <t>GUME VANJ.ZA VILJUS.680X180X15</t>
  </si>
  <si>
    <t>014D000494</t>
  </si>
  <si>
    <t>GUMENE SPOJKE PUMPE MID</t>
  </si>
  <si>
    <t>012M000063</t>
  </si>
  <si>
    <t>GUMENI PRSTEN SPOJNICE</t>
  </si>
  <si>
    <t>003A000018</t>
  </si>
  <si>
    <t>HAMBURSKI LUK 3/4</t>
  </si>
  <si>
    <t>029B000172</t>
  </si>
  <si>
    <t>HERMETO SPOJKA -T KOMAD 8mm</t>
  </si>
  <si>
    <t>005F000036</t>
  </si>
  <si>
    <t>HIDRAULICNO ARM.GUM.CR. 1/2X600</t>
  </si>
  <si>
    <t>005B000026</t>
  </si>
  <si>
    <t>HIDRAULICNO FLEX CRIJEVO 1/2X600</t>
  </si>
  <si>
    <t>018B000310</t>
  </si>
  <si>
    <t>HOLENDER POCINCANI 1"</t>
  </si>
  <si>
    <t>018B000311</t>
  </si>
  <si>
    <t>HOLENDER POCINCANI 1/2</t>
  </si>
  <si>
    <t>018B000314</t>
  </si>
  <si>
    <t>HOLENDER POCINČANI  6/4"</t>
  </si>
  <si>
    <t>015E000218</t>
  </si>
  <si>
    <t>HVATALJKA DESNA</t>
  </si>
  <si>
    <t>020C000123</t>
  </si>
  <si>
    <t>ID-DV 20-30A</t>
  </si>
  <si>
    <t>015A000276</t>
  </si>
  <si>
    <t>IGLICASTI LEZAJ NA 11009 B6</t>
  </si>
  <si>
    <t>024L000092</t>
  </si>
  <si>
    <t>INDUSTRIJSKI TERMOST.TAO-60 O</t>
  </si>
  <si>
    <t>003X000016</t>
  </si>
  <si>
    <t>INOX CIJEV 114,3X3,05</t>
  </si>
  <si>
    <t>003X000022</t>
  </si>
  <si>
    <t>INOX CIJEV f 88,9x2</t>
  </si>
  <si>
    <t>015C000210</t>
  </si>
  <si>
    <t>INOX PRSTEN  fi 50X50X1 mm</t>
  </si>
  <si>
    <t>007K000056</t>
  </si>
  <si>
    <t>INOX SITO NO 12/160/CM</t>
  </si>
  <si>
    <t>007K000055</t>
  </si>
  <si>
    <t>INOX SITO NO 8/7,5/CM</t>
  </si>
  <si>
    <t>026I000188</t>
  </si>
  <si>
    <t>INSTRUMENT UF 00303/200</t>
  </si>
  <si>
    <t>026G000050</t>
  </si>
  <si>
    <t>INTEGRATOR MIKROPROCESORSKI 4M10,220V</t>
  </si>
  <si>
    <t>015J000190</t>
  </si>
  <si>
    <t>INJEKTOR REF 00162</t>
  </si>
  <si>
    <t>026H000067</t>
  </si>
  <si>
    <t>ISPRAVLJAC EL. NAPONA</t>
  </si>
  <si>
    <t>026H000062</t>
  </si>
  <si>
    <t>ISPRAVLJAC STABILIZATORNI</t>
  </si>
  <si>
    <t>006F000019</t>
  </si>
  <si>
    <t>IVER VIJAK-RAZNI</t>
  </si>
  <si>
    <t>014D000228</t>
  </si>
  <si>
    <t>IZDUVNA GRANA</t>
  </si>
  <si>
    <t>021K000163</t>
  </si>
  <si>
    <t>IZOLATOR PROVODNI 100A</t>
  </si>
  <si>
    <t>021K000238</t>
  </si>
  <si>
    <t>IZOLATOR PROVODNI 125A</t>
  </si>
  <si>
    <t>021K000149</t>
  </si>
  <si>
    <t>IZOLATOR PROVODNI 25A</t>
  </si>
  <si>
    <t>021K000151</t>
  </si>
  <si>
    <t>IZOLATOR PROVODNI 63A</t>
  </si>
  <si>
    <t>022F000307</t>
  </si>
  <si>
    <t>IZOLATOR VAD-10</t>
  </si>
  <si>
    <t>022F000268</t>
  </si>
  <si>
    <t>IZOTEX</t>
  </si>
  <si>
    <t>026H000036</t>
  </si>
  <si>
    <t>IZVOR NAPAJANJE</t>
  </si>
  <si>
    <t>014D000415</t>
  </si>
  <si>
    <t>JABUCICA GASA fi 6i10</t>
  </si>
  <si>
    <t>030C000088</t>
  </si>
  <si>
    <t>JUBOGLET 1-4mm 25kg</t>
  </si>
  <si>
    <t>019A000186</t>
  </si>
  <si>
    <t>KABAL LINCASTI EPN-50 4X6</t>
  </si>
  <si>
    <t>019A000073</t>
  </si>
  <si>
    <t>KABAL PP-00 16X1,5 mm2</t>
  </si>
  <si>
    <t>019A000053</t>
  </si>
  <si>
    <t>KABAL PP-Y 4X4</t>
  </si>
  <si>
    <t>019A000052</t>
  </si>
  <si>
    <t>KABAL PP-Y 4X6</t>
  </si>
  <si>
    <t>019A000369</t>
  </si>
  <si>
    <t>KABAL PP00 24X2,5</t>
  </si>
  <si>
    <t>019A000755</t>
  </si>
  <si>
    <t>KABAL PP00 4X16</t>
  </si>
  <si>
    <t>019A000081</t>
  </si>
  <si>
    <t>KABAL PP00 4X6</t>
  </si>
  <si>
    <t>019A000748</t>
  </si>
  <si>
    <t>KABAL PP00-Y 10X2,5</t>
  </si>
  <si>
    <t>019A000505</t>
  </si>
  <si>
    <t>KABAL PPOO 4X25</t>
  </si>
  <si>
    <t>019A000510</t>
  </si>
  <si>
    <t>KABAL PPOO 4x50 AL</t>
  </si>
  <si>
    <t>019A000121</t>
  </si>
  <si>
    <t>KABAL PPY 5X4</t>
  </si>
  <si>
    <t>023B000559</t>
  </si>
  <si>
    <t>KABAL TK 33 U 25x4x0.8</t>
  </si>
  <si>
    <t>002H000064</t>
  </si>
  <si>
    <t>KLAPNA NO 25 16 PR.</t>
  </si>
  <si>
    <t>002H000052</t>
  </si>
  <si>
    <t>KLAPNA NO20 NP16 PR.</t>
  </si>
  <si>
    <t>002H000076</t>
  </si>
  <si>
    <t>KLAPNA NO32 NP16 PR.</t>
  </si>
  <si>
    <t>004B000014</t>
  </si>
  <si>
    <t>KLINGERIT SOLVENTNI 1500X1500X1</t>
  </si>
  <si>
    <t>015E000035</t>
  </si>
  <si>
    <t>KLIP</t>
  </si>
  <si>
    <t>015L000034</t>
  </si>
  <si>
    <t>KLIP DOZIRKE MASTI</t>
  </si>
  <si>
    <t>015J000316</t>
  </si>
  <si>
    <t>KLIP KROMIRANI REF 00287</t>
  </si>
  <si>
    <t>013C000050</t>
  </si>
  <si>
    <t>KLIP REGULACIONI</t>
  </si>
  <si>
    <t>015J000188</t>
  </si>
  <si>
    <t>KLJUC ZA SPOJKU</t>
  </si>
  <si>
    <t>014D000019</t>
  </si>
  <si>
    <t>KOCIONI CILINDAR (GLAVNI)</t>
  </si>
  <si>
    <t>013L000313</t>
  </si>
  <si>
    <t>KOCNICA RBO</t>
  </si>
  <si>
    <t>013P000271</t>
  </si>
  <si>
    <t>KOLO RADNO I,II STEPENA</t>
  </si>
  <si>
    <t>012G000953</t>
  </si>
  <si>
    <t>KOLO ROTORA</t>
  </si>
  <si>
    <t>003C000274</t>
  </si>
  <si>
    <t>KOLJENO 1/4 90 3000 Ob SWA 234</t>
  </si>
  <si>
    <t>003C000363</t>
  </si>
  <si>
    <t>KOLJENO 108x4</t>
  </si>
  <si>
    <t>003C000022</t>
  </si>
  <si>
    <t>KOLJENO 122 :45 3000bb A350</t>
  </si>
  <si>
    <t>003C000034</t>
  </si>
  <si>
    <t>KOLJENO 3/4 3000 bb A-350</t>
  </si>
  <si>
    <t>003C000325</t>
  </si>
  <si>
    <t>KOLJENO 60 3x2,9 45A 403 R=181</t>
  </si>
  <si>
    <t>003C000313</t>
  </si>
  <si>
    <t>KOLJENO 60x3x2 S</t>
  </si>
  <si>
    <t>003C000440</t>
  </si>
  <si>
    <t>KOLJENO 88,9x3,2 15 MO3</t>
  </si>
  <si>
    <t>009D000052</t>
  </si>
  <si>
    <t>KOLJENO 90 Cu ŽŽ</t>
  </si>
  <si>
    <t>014D000216</t>
  </si>
  <si>
    <t>KOLJENO ZA IZDAV.GRANO</t>
  </si>
  <si>
    <t>024F000082</t>
  </si>
  <si>
    <t>KONTAKT PRITISKA</t>
  </si>
  <si>
    <t>020A000107</t>
  </si>
  <si>
    <t>KONTAKTER CN 10</t>
  </si>
  <si>
    <t>015L000037</t>
  </si>
  <si>
    <t>KONTRA MATICA DOZIRKE MASTI</t>
  </si>
  <si>
    <t>011D000153</t>
  </si>
  <si>
    <t>KOTERM PLOCA  fi 5 mm</t>
  </si>
  <si>
    <t>014D001016</t>
  </si>
  <si>
    <t>KRAJNICA</t>
  </si>
  <si>
    <t>015J000253</t>
  </si>
  <si>
    <t>KUCISTE VIZIRA 0261</t>
  </si>
  <si>
    <t>010A001209</t>
  </si>
  <si>
    <t>LEZAJ 1305</t>
  </si>
  <si>
    <t>010A001211</t>
  </si>
  <si>
    <t>LEZAJ 1306</t>
  </si>
  <si>
    <t>010A000088</t>
  </si>
  <si>
    <t>LEZAJ 16120</t>
  </si>
  <si>
    <t>010B000358</t>
  </si>
  <si>
    <t>LEZAJ 22317</t>
  </si>
  <si>
    <t>010C000487</t>
  </si>
  <si>
    <t>LEZAJ 30206</t>
  </si>
  <si>
    <t>010A001045</t>
  </si>
  <si>
    <t>LEZAJ 3204</t>
  </si>
  <si>
    <t>010A001033</t>
  </si>
  <si>
    <t>LEZAJ 3207</t>
  </si>
  <si>
    <t>010A000029</t>
  </si>
  <si>
    <t>LEZAJ 4616</t>
  </si>
  <si>
    <t>010E000023</t>
  </si>
  <si>
    <t>LEZAJ 51104</t>
  </si>
  <si>
    <t>010A000168</t>
  </si>
  <si>
    <t>LEZAJ 6014</t>
  </si>
  <si>
    <t>010A000156</t>
  </si>
  <si>
    <t>LEZAJ 6015</t>
  </si>
  <si>
    <t>010A000144</t>
  </si>
  <si>
    <t>LEZAJ 6016</t>
  </si>
  <si>
    <t>010A000132</t>
  </si>
  <si>
    <t>LEZAJ 6017</t>
  </si>
  <si>
    <t>010A000131</t>
  </si>
  <si>
    <t>LEZAJ 6018</t>
  </si>
  <si>
    <t>010A000738</t>
  </si>
  <si>
    <t>LEZAJ 6302</t>
  </si>
  <si>
    <t>010A000714</t>
  </si>
  <si>
    <t>LEZAJ 6304</t>
  </si>
  <si>
    <t>010A000586</t>
  </si>
  <si>
    <t>LEZAJ 6317</t>
  </si>
  <si>
    <t>010A000118</t>
  </si>
  <si>
    <t>LEZAJ 6403</t>
  </si>
  <si>
    <t>010A000031</t>
  </si>
  <si>
    <t>LEZAJ 6412</t>
  </si>
  <si>
    <t>010A000992</t>
  </si>
  <si>
    <t>LEZAJ 7307</t>
  </si>
  <si>
    <t>010A000942</t>
  </si>
  <si>
    <t>LEZAJ 7309</t>
  </si>
  <si>
    <t>010B000044</t>
  </si>
  <si>
    <t>LEZAJ NU 1007 M</t>
  </si>
  <si>
    <t>010B000084</t>
  </si>
  <si>
    <t>LEZAJ NU 2207</t>
  </si>
  <si>
    <t>010B000146</t>
  </si>
  <si>
    <t>LEZAJ NU-306-ECP</t>
  </si>
  <si>
    <t>010B000222</t>
  </si>
  <si>
    <t>LEZAJ NU420 FAG</t>
  </si>
  <si>
    <t>008C000044</t>
  </si>
  <si>
    <t>LIM BAKARNI 0,5 mm</t>
  </si>
  <si>
    <t>008B000023</t>
  </si>
  <si>
    <t>LIM PERFORIRANI 1,5 mm WN.1.4301</t>
  </si>
  <si>
    <t>008A000010</t>
  </si>
  <si>
    <t>LIM S235JR+N,  6,50x1800x6500</t>
  </si>
  <si>
    <t>008A000013</t>
  </si>
  <si>
    <t>LIMOVI CELICNI OD 5 DO 50 mm</t>
  </si>
  <si>
    <t>015A000808</t>
  </si>
  <si>
    <t>LOPATICA</t>
  </si>
  <si>
    <t>029H000017</t>
  </si>
  <si>
    <t>MAGNETNI PREKIDAC ZA MRN REGULATOR NIVO</t>
  </si>
  <si>
    <t>024A000330</t>
  </si>
  <si>
    <t>MANOMETAR D-100 BAR</t>
  </si>
  <si>
    <t>024A000099</t>
  </si>
  <si>
    <t>MANOMETAR DO 100 BAR</t>
  </si>
  <si>
    <t>024A000051</t>
  </si>
  <si>
    <t>MANOMETAR DO 6 BAR</t>
  </si>
  <si>
    <t>024G000019</t>
  </si>
  <si>
    <t>MANOMETAR NA TABLU</t>
  </si>
  <si>
    <t>024A000243</t>
  </si>
  <si>
    <t>MANOMETAR O-1.6 BARA</t>
  </si>
  <si>
    <t>024A000242</t>
  </si>
  <si>
    <t>MANOMETAT -1 DO 0 BARA</t>
  </si>
  <si>
    <t>011B000056</t>
  </si>
  <si>
    <t>MANZETA 18X28 FS10003</t>
  </si>
  <si>
    <t>011B000140</t>
  </si>
  <si>
    <t>MANZETA 18X30</t>
  </si>
  <si>
    <t>015L000036</t>
  </si>
  <si>
    <t>MATICA DOZIRKE MASTI</t>
  </si>
  <si>
    <t>015B000114</t>
  </si>
  <si>
    <t>MATICA ZA SAPNICU</t>
  </si>
  <si>
    <t>015E000713</t>
  </si>
  <si>
    <t>MEHANICKA BRTVA NEW-S10/SIC</t>
  </si>
  <si>
    <t>012F000046</t>
  </si>
  <si>
    <t>MEHANICKA ZAPTIVKA  NS-DN/022/VBEGG</t>
  </si>
  <si>
    <t>012F000047</t>
  </si>
  <si>
    <t>MEHANICKA ZAPTIVKA  NS-DN/024VBEGG</t>
  </si>
  <si>
    <t>012F000019</t>
  </si>
  <si>
    <t>MEHANICKI ZAPTIVAC BANAT 3</t>
  </si>
  <si>
    <t>025B000995</t>
  </si>
  <si>
    <t>MEMBRANA(VENTILA 8")</t>
  </si>
  <si>
    <t>012N000088</t>
  </si>
  <si>
    <t>MEMBRANSKA JEDINICA</t>
  </si>
  <si>
    <t>023B000471</t>
  </si>
  <si>
    <t>MIKRODZEK</t>
  </si>
  <si>
    <t>026J000180</t>
  </si>
  <si>
    <t>MJERNI ULOZAK TIP K KER.POS.L(RAZ DUZ.)</t>
  </si>
  <si>
    <t>031A000291</t>
  </si>
  <si>
    <t>MS ZICA</t>
  </si>
  <si>
    <t>018B000154</t>
  </si>
  <si>
    <t>MUFNA POCINCANA 6/4"</t>
  </si>
  <si>
    <t>031A000063</t>
  </si>
  <si>
    <t>MULTIZEN 3,25</t>
  </si>
  <si>
    <t>006I000028</t>
  </si>
  <si>
    <t>NAVRTKA  M30 DIN934</t>
  </si>
  <si>
    <t>006I000024</t>
  </si>
  <si>
    <t>NAVRTKA M22 DIN934</t>
  </si>
  <si>
    <t>006J000035</t>
  </si>
  <si>
    <t>NAVRTKA M24  A194 2H</t>
  </si>
  <si>
    <t>013P000233</t>
  </si>
  <si>
    <t>NAVRTKA PLOC.REG.62-24</t>
  </si>
  <si>
    <t>020F000014</t>
  </si>
  <si>
    <t>OKIDAC RTE-4A</t>
  </si>
  <si>
    <t>012L000711</t>
  </si>
  <si>
    <t>OPRUGA fi 3x12,2 CW-CW</t>
  </si>
  <si>
    <t>015E000244</t>
  </si>
  <si>
    <t>OPRUGA LIJEVA PERA</t>
  </si>
  <si>
    <t>013P000132</t>
  </si>
  <si>
    <t>OPRUGA REGULAC.POZ.656</t>
  </si>
  <si>
    <t>015A000086</t>
  </si>
  <si>
    <t>OPRUGA ZA CIJEV 15-18</t>
  </si>
  <si>
    <t>025B000940</t>
  </si>
  <si>
    <t>OPRUGA ZA VENTIL</t>
  </si>
  <si>
    <t>021B000428</t>
  </si>
  <si>
    <t>OSIGURAC NOZASTI 125A</t>
  </si>
  <si>
    <t>021B000427</t>
  </si>
  <si>
    <t>OSIGURACI NOZASTI(RAZNI)</t>
  </si>
  <si>
    <t>OTPORNI TERMOMETAR</t>
  </si>
  <si>
    <t>026J000028</t>
  </si>
  <si>
    <t>026J000080</t>
  </si>
  <si>
    <t>015L000114</t>
  </si>
  <si>
    <t>PARNO SITO Fi 4O0X50</t>
  </si>
  <si>
    <t>025B000988</t>
  </si>
  <si>
    <t>PIKSNA VRETENA DONJA 8"</t>
  </si>
  <si>
    <t>025B000969</t>
  </si>
  <si>
    <t>PIKSNA VRETENA DONJA3"</t>
  </si>
  <si>
    <t>025B000951</t>
  </si>
  <si>
    <t>PIKSNA VRETENA GORNJA</t>
  </si>
  <si>
    <t>025B000970</t>
  </si>
  <si>
    <t>PIKSNA VRETENA GORNJA 3"</t>
  </si>
  <si>
    <t>025B000977</t>
  </si>
  <si>
    <t>PIKSNA VRETENA GORNJA 4"</t>
  </si>
  <si>
    <t>025B000989</t>
  </si>
  <si>
    <t>PIKSNA VRETENA GORNJA 8"</t>
  </si>
  <si>
    <t>025B000958</t>
  </si>
  <si>
    <t>PIKSNA VRETENA GORNJA2"</t>
  </si>
  <si>
    <t>025B000944</t>
  </si>
  <si>
    <t>PIKSNA VRETENA(GORNJA-DONJA)</t>
  </si>
  <si>
    <t>004M000046</t>
  </si>
  <si>
    <t>PLETENICA TEFLONSKA 20X20</t>
  </si>
  <si>
    <t>028B000028</t>
  </si>
  <si>
    <t>PLOCA INDUKTORSKA,RAVNA IP-4</t>
  </si>
  <si>
    <t>013A000314</t>
  </si>
  <si>
    <t>PLOCICA VENTILA FI160</t>
  </si>
  <si>
    <t>013I000210</t>
  </si>
  <si>
    <t>PLOCICE AMORTIZACIONE</t>
  </si>
  <si>
    <t>013I000222</t>
  </si>
  <si>
    <t>PLOCICE VENTIL.101709/017</t>
  </si>
  <si>
    <t>026D000107</t>
  </si>
  <si>
    <t>PLOVAK ZA TRANS.NIVOA</t>
  </si>
  <si>
    <t>014D000376</t>
  </si>
  <si>
    <t>PNEUMATSKI CILINDAR PUMPE</t>
  </si>
  <si>
    <t>026I000115</t>
  </si>
  <si>
    <t>PNEUMATSKI RELEJ ZA POZICIONERE</t>
  </si>
  <si>
    <t>008C000036</t>
  </si>
  <si>
    <t>POCINCANI LIM 0,8 mm</t>
  </si>
  <si>
    <t>015D000231</t>
  </si>
  <si>
    <t>POD.GL NO 5a19e1 ZA S.P.A.</t>
  </si>
  <si>
    <t>014B001381</t>
  </si>
  <si>
    <t>PODIZAC VENTILA</t>
  </si>
  <si>
    <t>015J000126</t>
  </si>
  <si>
    <t>PODLOGA 2703</t>
  </si>
  <si>
    <t>015L000123</t>
  </si>
  <si>
    <t>PODLOSKA 2 mm fi 50</t>
  </si>
  <si>
    <t>006K000012</t>
  </si>
  <si>
    <t>PODLOSKA ELASTICNA  fi 3- fi 30</t>
  </si>
  <si>
    <t>015L000108</t>
  </si>
  <si>
    <t>PODLOSKA SLAVINE PRESE FP-1</t>
  </si>
  <si>
    <t>020D000187</t>
  </si>
  <si>
    <t>PODNOZJE RELEJA</t>
  </si>
  <si>
    <t>030D000483</t>
  </si>
  <si>
    <t>PODUPIRACI GRADJEVINSKI 3-5M (METALNI)</t>
  </si>
  <si>
    <t>027A000066</t>
  </si>
  <si>
    <t>POKAZIVAC O-150</t>
  </si>
  <si>
    <t>027A000042</t>
  </si>
  <si>
    <t>POKAZIVAC O-200</t>
  </si>
  <si>
    <t>027A000030</t>
  </si>
  <si>
    <t>POKAZIVAC O-500</t>
  </si>
  <si>
    <t>014D000800</t>
  </si>
  <si>
    <t>POKLOPAC DIFERENCIJALA INDOS</t>
  </si>
  <si>
    <t>021C000018</t>
  </si>
  <si>
    <t>POKLOPAC fi 78</t>
  </si>
  <si>
    <t>015J000493</t>
  </si>
  <si>
    <t>POKLOPAC KUCISTA</t>
  </si>
  <si>
    <t>022F000941</t>
  </si>
  <si>
    <t>POKLOPAC PLAST.ZA TL.ARA</t>
  </si>
  <si>
    <t>030D000494</t>
  </si>
  <si>
    <t>POKLOPAC SAHTA</t>
  </si>
  <si>
    <t>012E000010</t>
  </si>
  <si>
    <t>POKLOPAC TLACNI ZA PUMPU PA-201</t>
  </si>
  <si>
    <t>026B000030</t>
  </si>
  <si>
    <t>POLUGA I</t>
  </si>
  <si>
    <t>014D001068</t>
  </si>
  <si>
    <t>POLUGA ZA GASENJE INDOSA</t>
  </si>
  <si>
    <t>018B000532</t>
  </si>
  <si>
    <t>POLUSPOJNICA SA HOLENDEROM 1/2 MESINGANA</t>
  </si>
  <si>
    <t>003Q000079</t>
  </si>
  <si>
    <t>POLUSPOJNICA SW 3000 LB 3/4</t>
  </si>
  <si>
    <t>022F000372</t>
  </si>
  <si>
    <t>POMOCNI KONTAKTI</t>
  </si>
  <si>
    <t>006L000065</t>
  </si>
  <si>
    <t>POP NITNE  fi 4,8 X18 AL DIN 7337</t>
  </si>
  <si>
    <t>021E000191</t>
  </si>
  <si>
    <t>POSTELJE OSIGURACA PO-200</t>
  </si>
  <si>
    <t>015B000049</t>
  </si>
  <si>
    <t>POSTELJE RESETK.715X715</t>
  </si>
  <si>
    <t>021E000193</t>
  </si>
  <si>
    <t>POSTOLJE JEDNOPOLNO ZA NV OSIGURACE</t>
  </si>
  <si>
    <t>021E000192</t>
  </si>
  <si>
    <t>POSTOLJE TROPOLNO ZA NV OSIGURACE</t>
  </si>
  <si>
    <t>013A000309</t>
  </si>
  <si>
    <t>POTISNI VENTIL 105R1</t>
  </si>
  <si>
    <t>013A000313</t>
  </si>
  <si>
    <t>POTISNI VENTIL 70R1</t>
  </si>
  <si>
    <t>026E000026</t>
  </si>
  <si>
    <t>POZICIONERI PAMETNI</t>
  </si>
  <si>
    <t>014I000032</t>
  </si>
  <si>
    <t>PRECISTIVAC VAZDUHA VILJUSKARA(VECI)</t>
  </si>
  <si>
    <t>021K000291</t>
  </si>
  <si>
    <t>PREKIDAC "S" 15/41</t>
  </si>
  <si>
    <t>021K000290</t>
  </si>
  <si>
    <t>PREKIDAC 1406 MSRV 7069</t>
  </si>
  <si>
    <t>028B000118</t>
  </si>
  <si>
    <t>PREKIDAC GRANICNI</t>
  </si>
  <si>
    <t>028B000020</t>
  </si>
  <si>
    <t>PREKIDAC MARONAIR TIP 6,35AD</t>
  </si>
  <si>
    <t>021A000019</t>
  </si>
  <si>
    <t>PREKIDAC MOTORA GV2 13-18 A</t>
  </si>
  <si>
    <t>021A000018</t>
  </si>
  <si>
    <t>PREKIDAC MOTORA GV2 17-23 A</t>
  </si>
  <si>
    <t>021A000017</t>
  </si>
  <si>
    <t>PREKIDAC MOTORA GV2 24-32 A</t>
  </si>
  <si>
    <t>028B000111</t>
  </si>
  <si>
    <t>PREKIDAC NOZNI</t>
  </si>
  <si>
    <t>022F000636</t>
  </si>
  <si>
    <t>PREKIDAC VSF 02</t>
  </si>
  <si>
    <t>021A000016</t>
  </si>
  <si>
    <t>PREKIDAC ZA ZASTITU MOTORA</t>
  </si>
  <si>
    <t>026G000047</t>
  </si>
  <si>
    <t>PRETVARAC DVO</t>
  </si>
  <si>
    <t>026G000073</t>
  </si>
  <si>
    <t>PRETVARAC MJERNI</t>
  </si>
  <si>
    <t>026G000035</t>
  </si>
  <si>
    <t>PRETVARAC SIG.I UREDJ.ZA NA</t>
  </si>
  <si>
    <t>013L000307</t>
  </si>
  <si>
    <t>PRIGON VRETENA VENTILA</t>
  </si>
  <si>
    <t>021I000020</t>
  </si>
  <si>
    <t>PRIGUSN.400W</t>
  </si>
  <si>
    <t>021I000057</t>
  </si>
  <si>
    <t>PRIGUSNICA</t>
  </si>
  <si>
    <t>021I000013</t>
  </si>
  <si>
    <t>PRIGUSNICA 1X18W</t>
  </si>
  <si>
    <t>021I000014</t>
  </si>
  <si>
    <t>PRIGUSNICA 1X36W</t>
  </si>
  <si>
    <t>021I000032</t>
  </si>
  <si>
    <t>PRIGUSNICA 65W</t>
  </si>
  <si>
    <t>016D000080</t>
  </si>
  <si>
    <t>PRIGUSNICA RADIJATORSKA 3/4"</t>
  </si>
  <si>
    <t>003N000239</t>
  </si>
  <si>
    <t>PRIRUBN.GRL.NO125 NP64</t>
  </si>
  <si>
    <t>003N000025</t>
  </si>
  <si>
    <t>PRIRUBN.GRL.NO15 NP16</t>
  </si>
  <si>
    <t>003N000265</t>
  </si>
  <si>
    <t>PRIRUBN.GRL.NO150 NP100</t>
  </si>
  <si>
    <t>003N000241</t>
  </si>
  <si>
    <t>PRIRUBN.GRL.NO150 NP16</t>
  </si>
  <si>
    <t>003N000253</t>
  </si>
  <si>
    <t>PRIRUBN.GRL.NO150 NP64</t>
  </si>
  <si>
    <t>003N000277</t>
  </si>
  <si>
    <t>PRIRUBN.GRL.NO200 NP100</t>
  </si>
  <si>
    <t>003L000275</t>
  </si>
  <si>
    <t>PRIRUBN.GRL.SUTR.ZA MJ. lb 1.1</t>
  </si>
  <si>
    <t>003N000013</t>
  </si>
  <si>
    <t>PRIRUBN.GRLATA NO15 NP16RF</t>
  </si>
  <si>
    <t>003N000140</t>
  </si>
  <si>
    <t>PRIRUBN.GRLATA NO60 NP16</t>
  </si>
  <si>
    <t>003N000075</t>
  </si>
  <si>
    <t>PRIRUBN.SLIJEP.-O NO32 NP16</t>
  </si>
  <si>
    <t>026K000029</t>
  </si>
  <si>
    <t>PRIRUBN.ZA MJER.BLEN.</t>
  </si>
  <si>
    <t>003L000264</t>
  </si>
  <si>
    <t>PRIRUBNICA DN 200 NP40 I 1331</t>
  </si>
  <si>
    <t>003L000251</t>
  </si>
  <si>
    <t>PRIRUBNICA GRLATA 1 1/2 300lb</t>
  </si>
  <si>
    <t>003J000041</t>
  </si>
  <si>
    <t>PRIRUBNICA INOX RAVNA DN20 PN1</t>
  </si>
  <si>
    <t>003L000064</t>
  </si>
  <si>
    <t>PRIRUBNICA INOX SA GRLOM DN20</t>
  </si>
  <si>
    <t>014D001321</t>
  </si>
  <si>
    <t>PRIRUBNICA MJENJACA</t>
  </si>
  <si>
    <t>003N000050</t>
  </si>
  <si>
    <t>PRIRUBNICA NO 25/16</t>
  </si>
  <si>
    <t>003N000278</t>
  </si>
  <si>
    <t>PRIRUBNICA NO 250/16</t>
  </si>
  <si>
    <t>003L000045</t>
  </si>
  <si>
    <t>PRIRUBNICA RAVNA</t>
  </si>
  <si>
    <t>003N000077</t>
  </si>
  <si>
    <t>PRIRUBNICA RAVNA DN50 PN40</t>
  </si>
  <si>
    <t>003N000153</t>
  </si>
  <si>
    <t>PRIRUBNICA SA GRLOM  DN 65PN16</t>
  </si>
  <si>
    <t>003L000068</t>
  </si>
  <si>
    <t>PRIRUBNICA SA GRLOM INOX DN150</t>
  </si>
  <si>
    <t>003L000069</t>
  </si>
  <si>
    <t>PRIRUBNICA SA GRLOM INOX DN200</t>
  </si>
  <si>
    <t>003O000200</t>
  </si>
  <si>
    <t>PRIRUBNICA SLIJEPA DN 200</t>
  </si>
  <si>
    <t>003O000152</t>
  </si>
  <si>
    <t>PRIRUBNICA SLIJEPA DN100 PN16</t>
  </si>
  <si>
    <t>003N000106</t>
  </si>
  <si>
    <t>PRIRUBNICA SLIP-ON DN50 PN40 GARNITURA</t>
  </si>
  <si>
    <t>003N000163</t>
  </si>
  <si>
    <t>PRIRUBNICA SLIP-ON DN80 PN40 GARNITURA</t>
  </si>
  <si>
    <t>021B000213</t>
  </si>
  <si>
    <t>PRISAJEDNI VIJAK 10A</t>
  </si>
  <si>
    <t>021B000237</t>
  </si>
  <si>
    <t>PRISAJEDNI VIJAK 20A</t>
  </si>
  <si>
    <t>021B000251</t>
  </si>
  <si>
    <t>PRISAJEDNI VIJAK 35A</t>
  </si>
  <si>
    <t>021B000201</t>
  </si>
  <si>
    <t>PRISAJEDNI VIJAK 6A</t>
  </si>
  <si>
    <t>033B000192</t>
  </si>
  <si>
    <t>PRIVEZNICA SA OMCOM (POLIESTER)</t>
  </si>
  <si>
    <t>020B000440</t>
  </si>
  <si>
    <t>PRODUZNI POGON KS1</t>
  </si>
  <si>
    <t>009C000015</t>
  </si>
  <si>
    <t>PROFILISANA AL.CIJEV</t>
  </si>
  <si>
    <t>022F000648</t>
  </si>
  <si>
    <t>PROPELER</t>
  </si>
  <si>
    <t>019E000096</t>
  </si>
  <si>
    <t>PROVOD-P16mm2 PLAVI PIVZ.70m</t>
  </si>
  <si>
    <t>012M000025</t>
  </si>
  <si>
    <t>PRSTEN GUME SPOJNICE</t>
  </si>
  <si>
    <t>013A000250</t>
  </si>
  <si>
    <t>PRSTEN GUMENI 01600-112</t>
  </si>
  <si>
    <t>013L000265</t>
  </si>
  <si>
    <t>PRSTEN KLIPA 32252-708</t>
  </si>
  <si>
    <t>013C000086</t>
  </si>
  <si>
    <t>PRSTEN KLIPNI 185</t>
  </si>
  <si>
    <t>025B000963</t>
  </si>
  <si>
    <t>PRSTEN SA BRTVOM VRETENA</t>
  </si>
  <si>
    <t>025B000982</t>
  </si>
  <si>
    <t>PRSTEN SA BRTVOM VRETENA 3"-4"-6"</t>
  </si>
  <si>
    <t>025B000994</t>
  </si>
  <si>
    <t>PRSTEN SA BRTVOM VRETENA(VENTILA 8")</t>
  </si>
  <si>
    <t>026K000055</t>
  </si>
  <si>
    <t>PRSTEN ZA UGRADNJU INSTR.</t>
  </si>
  <si>
    <t>015C000331</t>
  </si>
  <si>
    <t>PUZ</t>
  </si>
  <si>
    <t>015L000043</t>
  </si>
  <si>
    <t>PUZNI TOCAK</t>
  </si>
  <si>
    <t>015C000343</t>
  </si>
  <si>
    <t>PUZNO KOLO</t>
  </si>
  <si>
    <t>011D000018</t>
  </si>
  <si>
    <t>PVC TRANSPORTNA TRAKA</t>
  </si>
  <si>
    <t>018A000075</t>
  </si>
  <si>
    <t>RACVA 50/90 TL 50/45</t>
  </si>
  <si>
    <t>018A000015</t>
  </si>
  <si>
    <t>RACVA PLASTICNA  SVE DIMENZIJE</t>
  </si>
  <si>
    <t>016D000016</t>
  </si>
  <si>
    <t>RADIJATOR KONZULE PRICV.I NOS</t>
  </si>
  <si>
    <t>016D000042</t>
  </si>
  <si>
    <t>RADIJATORSKE BRTVE</t>
  </si>
  <si>
    <t>012G000207</t>
  </si>
  <si>
    <t>RADNO KOLO MCP50-250/30P23</t>
  </si>
  <si>
    <t>015L000115</t>
  </si>
  <si>
    <t>RADNO KOLO TURBINE ZA 30PF01</t>
  </si>
  <si>
    <t>012G000952</t>
  </si>
  <si>
    <t>RADNO KOLO ZA  PUMPU VC2-2</t>
  </si>
  <si>
    <t>020G000027</t>
  </si>
  <si>
    <t>RASTAVLJAC SP III-200A</t>
  </si>
  <si>
    <t>020G000015</t>
  </si>
  <si>
    <t>RASTAVLJAC SP III-400A</t>
  </si>
  <si>
    <t>033B000347</t>
  </si>
  <si>
    <t>RASTAVLJIVI PLOCASTI IZMJENJIVAC</t>
  </si>
  <si>
    <t>002K000213</t>
  </si>
  <si>
    <t>RAV.ZAP.VEN.DN40 PN 160</t>
  </si>
  <si>
    <t>002F000046</t>
  </si>
  <si>
    <t>RAVNI ZAPORNI VENTIL PN16</t>
  </si>
  <si>
    <t>015J000087</t>
  </si>
  <si>
    <t>RAZDJELNIK KOD 2451</t>
  </si>
  <si>
    <t>020G000028</t>
  </si>
  <si>
    <t>RAZDJELNIK ZA STUB.RASVJETU</t>
  </si>
  <si>
    <t>021K000517</t>
  </si>
  <si>
    <t>RAZVODISTE S-1401</t>
  </si>
  <si>
    <t>016D000028</t>
  </si>
  <si>
    <t>RED.CEP.I RADIJAT.SPOJN.</t>
  </si>
  <si>
    <t>003I000195</t>
  </si>
  <si>
    <t>REDUK 60.3/48.3x2 48.3/33.7x2</t>
  </si>
  <si>
    <t>003I000193</t>
  </si>
  <si>
    <t>REDUK.3000 SW 1 1/2x1/4</t>
  </si>
  <si>
    <t>003H000030</t>
  </si>
  <si>
    <t>REDUKCIJA EKSC.INOX DN100xDN65</t>
  </si>
  <si>
    <t>003H000031</t>
  </si>
  <si>
    <t>REDUKCIJA EKSC.INOX DN150xDN100</t>
  </si>
  <si>
    <t>003H000257</t>
  </si>
  <si>
    <t>REDUKCIJA f219/168</t>
  </si>
  <si>
    <t>003I000010</t>
  </si>
  <si>
    <t>REDUKCIJA INOX 88,9X60,3X2</t>
  </si>
  <si>
    <t>003H000121</t>
  </si>
  <si>
    <t>REDUKCIJA KONC.12"X10"</t>
  </si>
  <si>
    <t>003I000017</t>
  </si>
  <si>
    <t>REDUKCIJA KONCENTRICNA 3"X 3 1/2"WP5</t>
  </si>
  <si>
    <t>018B000251</t>
  </si>
  <si>
    <t>REDUKCIJA POCINČANA 1 1/2"X1"</t>
  </si>
  <si>
    <t>018B000245</t>
  </si>
  <si>
    <t>REDUKCIJA POCINČANA 1 1/2"X1/2"</t>
  </si>
  <si>
    <t>018B000247</t>
  </si>
  <si>
    <t>REDUKCIJA POCINČANA 1 1/2"X3/4"</t>
  </si>
  <si>
    <t>018B000246</t>
  </si>
  <si>
    <t>REDUKCIJA POCINČANA 1 1/4"X1"</t>
  </si>
  <si>
    <t>018B000244</t>
  </si>
  <si>
    <t>REDUKCIJA POCINČANA 1 1/4"X1/2"</t>
  </si>
  <si>
    <t>018B000248</t>
  </si>
  <si>
    <t>REDUKCIJA POCINČANA 1 1/4"X3/4"</t>
  </si>
  <si>
    <t>018B000242</t>
  </si>
  <si>
    <t>REDUKCIJA POCINČANA 1"X1/2"</t>
  </si>
  <si>
    <t>018B000254</t>
  </si>
  <si>
    <t>REDUKCIJA POCINČANA 3"X2"</t>
  </si>
  <si>
    <t>018A000036</t>
  </si>
  <si>
    <t>REDUKCIJA PVC</t>
  </si>
  <si>
    <t>018A000039</t>
  </si>
  <si>
    <t>REDUKCIJA PVC DIMENZIJA</t>
  </si>
  <si>
    <t>021H000158</t>
  </si>
  <si>
    <t>REFLEKTOR 300/500W</t>
  </si>
  <si>
    <t>028A000016</t>
  </si>
  <si>
    <t>REGULATOR FREKVENTNI 1,7KW</t>
  </si>
  <si>
    <t>027B000017</t>
  </si>
  <si>
    <t>REGULATOR PID-K KAT BR.13.11.</t>
  </si>
  <si>
    <t>027B000029</t>
  </si>
  <si>
    <t>REGULATOR PID-K KAT BR.131211</t>
  </si>
  <si>
    <t>027B000067</t>
  </si>
  <si>
    <t>REGULATOR PRITISKA</t>
  </si>
  <si>
    <t>027B000058</t>
  </si>
  <si>
    <t>REGULATOR PRITISKA  3/4 SA MANOMETROM</t>
  </si>
  <si>
    <t>015A000781</t>
  </si>
  <si>
    <t>REGULATOR TLAKA V 73052</t>
  </si>
  <si>
    <t>028A000103</t>
  </si>
  <si>
    <t>RELE  TROFAZNI SOLIDSTEJT</t>
  </si>
  <si>
    <t>026I000103</t>
  </si>
  <si>
    <t>RELE CR PO 24AC2</t>
  </si>
  <si>
    <t>020D000088</t>
  </si>
  <si>
    <t>RELE POMOCNI TRP 614 - NAIZMJENJICKI</t>
  </si>
  <si>
    <t>028A000102</t>
  </si>
  <si>
    <t>RELE SOLIDSTEJT</t>
  </si>
  <si>
    <t>014A000041</t>
  </si>
  <si>
    <t>RELE ZMIGAVCA</t>
  </si>
  <si>
    <t>026I000102</t>
  </si>
  <si>
    <t>RELEJ EL.KAT.BR.1124</t>
  </si>
  <si>
    <t>026I000126</t>
  </si>
  <si>
    <t>RELEJ SAMOSIGUR.</t>
  </si>
  <si>
    <t>026I000114</t>
  </si>
  <si>
    <t>RELEJ SAMOSIGURNOSTI</t>
  </si>
  <si>
    <t>020D000377</t>
  </si>
  <si>
    <t>RELEJ TRB 14,1,5-45</t>
  </si>
  <si>
    <t>020C000237</t>
  </si>
  <si>
    <t>RELEJ TRB 5731250-400</t>
  </si>
  <si>
    <t>020D000151</t>
  </si>
  <si>
    <t>RELEJ VREMEN.CRT 54 100</t>
  </si>
  <si>
    <t>020D000062</t>
  </si>
  <si>
    <t>RELEJ VREMEN.TR  1501 110W</t>
  </si>
  <si>
    <t>020D000086</t>
  </si>
  <si>
    <t>RELEJ VREMEN.VCR 2-24-12</t>
  </si>
  <si>
    <t>026D000094</t>
  </si>
  <si>
    <t>RELEJ ZA UKL.I ISKLOP.</t>
  </si>
  <si>
    <t>011A000900</t>
  </si>
  <si>
    <t>REMEN</t>
  </si>
  <si>
    <t>011A001446</t>
  </si>
  <si>
    <t>REMEN 13x3000</t>
  </si>
  <si>
    <t>011A000443</t>
  </si>
  <si>
    <t>REMEN 13X975 LI</t>
  </si>
  <si>
    <t>011A000741</t>
  </si>
  <si>
    <t>REMEN 22x1700</t>
  </si>
  <si>
    <t>011A000549</t>
  </si>
  <si>
    <t>REMEN KLIN.12,5x1450</t>
  </si>
  <si>
    <t>011A000551</t>
  </si>
  <si>
    <t>REMEN KLIN.13x1080</t>
  </si>
  <si>
    <t>011A000094</t>
  </si>
  <si>
    <t>REMEN KLIN.17x4500</t>
  </si>
  <si>
    <t>011A000222</t>
  </si>
  <si>
    <t>REMEN KLIN.22x2240</t>
  </si>
  <si>
    <t>011A000398</t>
  </si>
  <si>
    <t>REMEN KLINASTI 12.5X1175</t>
  </si>
  <si>
    <t>011A000463</t>
  </si>
  <si>
    <t>REMEN KLINASTI 13X1100</t>
  </si>
  <si>
    <t>011A000462</t>
  </si>
  <si>
    <t>REMEN KLINASTI 13X3000</t>
  </si>
  <si>
    <t>011A000117</t>
  </si>
  <si>
    <t>REMEN KLINASTI 17X3150</t>
  </si>
  <si>
    <t>011A000012</t>
  </si>
  <si>
    <t>REMEN OKRUGLI 6X645</t>
  </si>
  <si>
    <t>011A000904</t>
  </si>
  <si>
    <t>REMEN ZUPCASTI 10-T5-525 OPT</t>
  </si>
  <si>
    <t>011A000903</t>
  </si>
  <si>
    <t>REMEN ZUPCASTI 16-T5-780 OPT</t>
  </si>
  <si>
    <t>011A000911</t>
  </si>
  <si>
    <t>REMEN ZUPCASTI 30-10-665 OPT</t>
  </si>
  <si>
    <t>011A000068</t>
  </si>
  <si>
    <t>REMEN.KLIN.17x1050</t>
  </si>
  <si>
    <t>014D000121</t>
  </si>
  <si>
    <t>REMENICA M-34</t>
  </si>
  <si>
    <t>013L000317</t>
  </si>
  <si>
    <t>REZERVNI ZUPCANICI EPU</t>
  </si>
  <si>
    <t>012L000301</t>
  </si>
  <si>
    <t>ROTAC.ZAPT.LICE PUMPE 30-P02</t>
  </si>
  <si>
    <t>012L000303</t>
  </si>
  <si>
    <t>ROTACIONO ZAPTIVNO LICE</t>
  </si>
  <si>
    <t>014D000064</t>
  </si>
  <si>
    <t>RUCICA OD INDOSA</t>
  </si>
  <si>
    <t>014D000925</t>
  </si>
  <si>
    <t>RUCICA PEDALE KVACILA</t>
  </si>
  <si>
    <t>014D000913</t>
  </si>
  <si>
    <t>RUCICA UPRAVLJACA</t>
  </si>
  <si>
    <t>022F000749</t>
  </si>
  <si>
    <t>RUCICA ZA ISKLJUCIVANJE</t>
  </si>
  <si>
    <t>014D000065</t>
  </si>
  <si>
    <t>RUCKA RUCNE KOCNICE</t>
  </si>
  <si>
    <t>022F000965</t>
  </si>
  <si>
    <t>RUCKE PLAST.ZA BRUS</t>
  </si>
  <si>
    <t>014B001040</t>
  </si>
  <si>
    <t>SAJLA BRZINOMETAR</t>
  </si>
  <si>
    <t>007J000012</t>
  </si>
  <si>
    <t>SAJLA CELICNA fi 10</t>
  </si>
  <si>
    <t>007J000019</t>
  </si>
  <si>
    <t>SAJLA fi 4-10mm</t>
  </si>
  <si>
    <t>014B001031</t>
  </si>
  <si>
    <t>SAJLA KVACILA</t>
  </si>
  <si>
    <t>014B001014</t>
  </si>
  <si>
    <t>SAJLA RUCNE KOC.KM.SAJLA</t>
  </si>
  <si>
    <t>014D001066</t>
  </si>
  <si>
    <t>SAJLA ZA GAS</t>
  </si>
  <si>
    <t>015E000042</t>
  </si>
  <si>
    <t>SAJLA ZATEZNA 16577</t>
  </si>
  <si>
    <t>006G000010</t>
  </si>
  <si>
    <t>SAMOREZ VIJ.SA PODL.6,3x50</t>
  </si>
  <si>
    <t>030D000010</t>
  </si>
  <si>
    <t>SAMOTNI SET( TULJAK 1/8)</t>
  </si>
  <si>
    <t>015B000126</t>
  </si>
  <si>
    <t>SAPNICA  108/M</t>
  </si>
  <si>
    <t>015J000289</t>
  </si>
  <si>
    <t>SAPNICA  REAKTORNA REF 00514-2</t>
  </si>
  <si>
    <t>005B000012</t>
  </si>
  <si>
    <t>SAVITLJIVO CRIJEVO TR 50x6000</t>
  </si>
  <si>
    <t>014B000408</t>
  </si>
  <si>
    <t>SELNA AUSPUHA</t>
  </si>
  <si>
    <t>011B000014</t>
  </si>
  <si>
    <t>SEM 6X18X5 G GUF</t>
  </si>
  <si>
    <t>011B000010</t>
  </si>
  <si>
    <t>SEMERING  65X110X13</t>
  </si>
  <si>
    <t>011B000024</t>
  </si>
  <si>
    <t>SEMERING 15 X 32 X 7</t>
  </si>
  <si>
    <t>011B000025</t>
  </si>
  <si>
    <t>SEMERING 17X28X6</t>
  </si>
  <si>
    <t>011B000026</t>
  </si>
  <si>
    <t>SEMERING 18X27X6</t>
  </si>
  <si>
    <t>011B000027</t>
  </si>
  <si>
    <t>SEMERING 20X35X7</t>
  </si>
  <si>
    <t>011B000030</t>
  </si>
  <si>
    <t>SEMERING 22X35X7</t>
  </si>
  <si>
    <t>011B000118</t>
  </si>
  <si>
    <t>SEMERING 24X37X7</t>
  </si>
  <si>
    <t>011B000031</t>
  </si>
  <si>
    <t>SEMERING 24X47X7</t>
  </si>
  <si>
    <t>011B000033</t>
  </si>
  <si>
    <t>SEMERING 25X40X7</t>
  </si>
  <si>
    <t>011B000035</t>
  </si>
  <si>
    <t>SEMERING 25X47X7</t>
  </si>
  <si>
    <t>011B000112</t>
  </si>
  <si>
    <t>SEMERING 28X52X7</t>
  </si>
  <si>
    <t>011B000170</t>
  </si>
  <si>
    <t>SEMERING 30-40-7</t>
  </si>
  <si>
    <t>011B000012</t>
  </si>
  <si>
    <t>SEMERING 30X72X10</t>
  </si>
  <si>
    <t>011B000177</t>
  </si>
  <si>
    <t>SEMERING 32X52X7</t>
  </si>
  <si>
    <t>011B000165</t>
  </si>
  <si>
    <t>SEMERING 35-55-10</t>
  </si>
  <si>
    <t>011B000110</t>
  </si>
  <si>
    <t>SEMERING 35X45X7</t>
  </si>
  <si>
    <t>011B000039</t>
  </si>
  <si>
    <t>SEMERING 35X47X7</t>
  </si>
  <si>
    <t>011B000130</t>
  </si>
  <si>
    <t>SEMERING 35X50X7</t>
  </si>
  <si>
    <t>011B000040</t>
  </si>
  <si>
    <t>SEMERING 35X52X7</t>
  </si>
  <si>
    <t>011B000016</t>
  </si>
  <si>
    <t>SEMERING 35X58X12</t>
  </si>
  <si>
    <t>011B000041</t>
  </si>
  <si>
    <t>SEMERING 35X62X10</t>
  </si>
  <si>
    <t>011B000163</t>
  </si>
  <si>
    <t>SEMERING 38-50-7</t>
  </si>
  <si>
    <t>011B000042</t>
  </si>
  <si>
    <t>SEMERING 40X55X10</t>
  </si>
  <si>
    <t>011B000159</t>
  </si>
  <si>
    <t>SEMERING 45-60-8</t>
  </si>
  <si>
    <t>011B000119</t>
  </si>
  <si>
    <t>SEMERING 45X65X10</t>
  </si>
  <si>
    <t>011B000045</t>
  </si>
  <si>
    <t>SEMERING 50X70X10</t>
  </si>
  <si>
    <t>011B000178</t>
  </si>
  <si>
    <t>SEMERING 54X38X7</t>
  </si>
  <si>
    <t>011B000154</t>
  </si>
  <si>
    <t>SEMERING 75X110X12</t>
  </si>
  <si>
    <t>011B000032</t>
  </si>
  <si>
    <t>SEMERING B-25X32X7 I B-25X33X6</t>
  </si>
  <si>
    <t>014D000594</t>
  </si>
  <si>
    <t>SEMERING RADILICE (POLUMESEC)</t>
  </si>
  <si>
    <t>014I000091</t>
  </si>
  <si>
    <t>SEMERING Z-101</t>
  </si>
  <si>
    <t>028B000113</t>
  </si>
  <si>
    <t>SENZOR MAGNETNI</t>
  </si>
  <si>
    <t>028B000114</t>
  </si>
  <si>
    <t>SENZOR POLOZAJA</t>
  </si>
  <si>
    <t>026G000020</t>
  </si>
  <si>
    <t>SESTEROKANBALNI RUCNI PREKLOPNK</t>
  </si>
  <si>
    <t>026I000125</t>
  </si>
  <si>
    <t>SIGNALIZATOR</t>
  </si>
  <si>
    <t>026N000019</t>
  </si>
  <si>
    <t>SIGNALIZATOR NIVOA TIP FB</t>
  </si>
  <si>
    <t>021J000175</t>
  </si>
  <si>
    <t>SIGNALNA SIJALICA SS10</t>
  </si>
  <si>
    <t>021J000176</t>
  </si>
  <si>
    <t>SIGNALNA SIJALICA SS14</t>
  </si>
  <si>
    <t>021J000275</t>
  </si>
  <si>
    <t>SIJALICA 14</t>
  </si>
  <si>
    <t>021J000041</t>
  </si>
  <si>
    <t>SIJALICA 150W E27</t>
  </si>
  <si>
    <t>021J000270</t>
  </si>
  <si>
    <t>SIJALICA E-100  5</t>
  </si>
  <si>
    <t>021J000061</t>
  </si>
  <si>
    <t>SIJALICA HALOGENA 1000W</t>
  </si>
  <si>
    <t>021J000200</t>
  </si>
  <si>
    <t>SIJALICA LED SIGNALNA E14,230V</t>
  </si>
  <si>
    <t>021J000017</t>
  </si>
  <si>
    <t>SIJALICA NATRIJUMSKA -VIS.PRITISKA 100W</t>
  </si>
  <si>
    <t>021J000174</t>
  </si>
  <si>
    <t>SIJALICA SIGNALA SS141552</t>
  </si>
  <si>
    <t>021J000222</t>
  </si>
  <si>
    <t>SIJALICA SULFIDNA</t>
  </si>
  <si>
    <t>021J000073</t>
  </si>
  <si>
    <t>SIJALICA ZA PANIK RASVJETU</t>
  </si>
  <si>
    <t>021J000100</t>
  </si>
  <si>
    <t>SIJALICE WTF 250W</t>
  </si>
  <si>
    <t>021J000097</t>
  </si>
  <si>
    <t>SIJALICE WTF 400W</t>
  </si>
  <si>
    <t>009C000028</t>
  </si>
  <si>
    <t>SIPKA AL. fi 30 mm</t>
  </si>
  <si>
    <t>009C000026</t>
  </si>
  <si>
    <t>SIPKA AL. fi 60 mm</t>
  </si>
  <si>
    <t>007B000050</t>
  </si>
  <si>
    <t>SIPKA INOKS FI 25</t>
  </si>
  <si>
    <t>007B000051</t>
  </si>
  <si>
    <t>SIPKA INOKS FI 35</t>
  </si>
  <si>
    <t>007B000052</t>
  </si>
  <si>
    <t>SIPKA INOKS FI 45</t>
  </si>
  <si>
    <t>007B000053</t>
  </si>
  <si>
    <t>SIPKA INOKS FI 50</t>
  </si>
  <si>
    <t>007B000054</t>
  </si>
  <si>
    <t>SIPKA INOKS FI 70</t>
  </si>
  <si>
    <t>014B001444</t>
  </si>
  <si>
    <t>SIRENA 24 5790</t>
  </si>
  <si>
    <t>031C000091</t>
  </si>
  <si>
    <t>SIROVA GUMA 200 gr</t>
  </si>
  <si>
    <t>015G000032</t>
  </si>
  <si>
    <t>SJED.USISN.VENTILA 438516</t>
  </si>
  <si>
    <t>013P000031</t>
  </si>
  <si>
    <t>SJEDISTE VENTILA POZ.-32</t>
  </si>
  <si>
    <t>015J000328</t>
  </si>
  <si>
    <t>SKLOP CIJEVI 00968</t>
  </si>
  <si>
    <t>021D000060</t>
  </si>
  <si>
    <t>SKLOP GRLA SA NOS. STAKLA</t>
  </si>
  <si>
    <t>026B000016</t>
  </si>
  <si>
    <t>SKLOP VIJAK NULE</t>
  </si>
  <si>
    <t>020B000478</t>
  </si>
  <si>
    <t>SKLOPKA CNM 75 22- 220/50</t>
  </si>
  <si>
    <t>020B000452</t>
  </si>
  <si>
    <t>SKLOPKA GREBENASTA</t>
  </si>
  <si>
    <t>020B000337</t>
  </si>
  <si>
    <t>SKLOPKA GREBENASTA 16A O-1</t>
  </si>
  <si>
    <t>020B000111</t>
  </si>
  <si>
    <t>SKLOPKA GREBENASTA 200 A</t>
  </si>
  <si>
    <t>020B000095</t>
  </si>
  <si>
    <t>SKLOPKA GREBENASTA BS 40/G-10U</t>
  </si>
  <si>
    <t>020B000097</t>
  </si>
  <si>
    <t>SKLOPKA KOMPLET.KS-O 25</t>
  </si>
  <si>
    <t>026D000056</t>
  </si>
  <si>
    <t>SKLOPKA KONTAKTERA SA BENC.</t>
  </si>
  <si>
    <t>020B000387</t>
  </si>
  <si>
    <t>SKLOPKA MAGNETNA SMK-4</t>
  </si>
  <si>
    <t>020B000476</t>
  </si>
  <si>
    <t>SKLOPKA OSIGURACA 4-50</t>
  </si>
  <si>
    <t>020E000015</t>
  </si>
  <si>
    <t>SKLOPKA RDF 12E</t>
  </si>
  <si>
    <t>014D000503</t>
  </si>
  <si>
    <t>SKLOPKA ZA INDOS</t>
  </si>
  <si>
    <t>014D000502</t>
  </si>
  <si>
    <t>SKLOPKE S 2.170.072 (ZA INDOS)</t>
  </si>
  <si>
    <t>020B000173</t>
  </si>
  <si>
    <t>SKLOPKS GREBEN.48-63A 0-1</t>
  </si>
  <si>
    <t>020B000022</t>
  </si>
  <si>
    <t>SKLOPKS ULJNA 4-8A</t>
  </si>
  <si>
    <t>020A000235</t>
  </si>
  <si>
    <t>SKLOPNIK</t>
  </si>
  <si>
    <t>002G000012</t>
  </si>
  <si>
    <t>SLAVINA KUGLASTA DN20 PN16</t>
  </si>
  <si>
    <t>002G000010</t>
  </si>
  <si>
    <t>SLAVINA KUGLASTA PN16 DN 100</t>
  </si>
  <si>
    <t>002G000036</t>
  </si>
  <si>
    <t>SLAVINA LOPATASTA 3 COLA</t>
  </si>
  <si>
    <t>002G000037</t>
  </si>
  <si>
    <t>SLAVINA LOPTASTA</t>
  </si>
  <si>
    <t>002G000016</t>
  </si>
  <si>
    <t>SLAVINA LOPTASTA TRODJELNA DN100 PN16</t>
  </si>
  <si>
    <t>004B000015</t>
  </si>
  <si>
    <t>SOLVENTNI KLINGERIT 1500x1500x2</t>
  </si>
  <si>
    <t>011A000803</t>
  </si>
  <si>
    <t>SPAJANJE REMENA FI 4</t>
  </si>
  <si>
    <t>023B000545</t>
  </si>
  <si>
    <t>SPIRALNI GAJTAN SA DZEKOM</t>
  </si>
  <si>
    <t>015J000063</t>
  </si>
  <si>
    <t>SPOJ DIZALA P-125</t>
  </si>
  <si>
    <t>015J000075</t>
  </si>
  <si>
    <t>SPOJ DIZALA P-50</t>
  </si>
  <si>
    <t>015F000020</t>
  </si>
  <si>
    <t>SPOJKA AL - MUSKI DIO</t>
  </si>
  <si>
    <t>015J000164</t>
  </si>
  <si>
    <t>SPOJKA BRTVA</t>
  </si>
  <si>
    <t>029B000312</t>
  </si>
  <si>
    <t>SPOJKA PRETVARACA</t>
  </si>
  <si>
    <t>019F000073</t>
  </si>
  <si>
    <t>SPOJKA ZA KABAL</t>
  </si>
  <si>
    <t>015F000021</t>
  </si>
  <si>
    <t>SPOJKE AL - ZENSKI DIO</t>
  </si>
  <si>
    <t>003Q000251</t>
  </si>
  <si>
    <t>SPOJNICA A-105, 4"x1/2"mm 3000 LB</t>
  </si>
  <si>
    <t>003Q000252</t>
  </si>
  <si>
    <t>SPOJNICA A-105,3"x1"mm 3000 LB</t>
  </si>
  <si>
    <t>003Q000250</t>
  </si>
  <si>
    <t>SPOJNICA A-105,3"x1/2"mm 3000 LB</t>
  </si>
  <si>
    <t>003Q000253</t>
  </si>
  <si>
    <t>SPOJNICA A-105,4"x1"mm 3000 LB</t>
  </si>
  <si>
    <t>015J000203</t>
  </si>
  <si>
    <t>SPOJNICA SOZERNA REF 60506</t>
  </si>
  <si>
    <t>015C000115</t>
  </si>
  <si>
    <t>SPOJNICA ZA FILTER</t>
  </si>
  <si>
    <t>022F001044</t>
  </si>
  <si>
    <t>SPOLNA IDL-63</t>
  </si>
  <si>
    <t>014D000672</t>
  </si>
  <si>
    <t>SPOLJNI REDUCIR VIJAK</t>
  </si>
  <si>
    <t>014D000103</t>
  </si>
  <si>
    <t>SPONA</t>
  </si>
  <si>
    <t>022F000838</t>
  </si>
  <si>
    <t>SPULA ZA ROC 125</t>
  </si>
  <si>
    <t>028B000102</t>
  </si>
  <si>
    <t>SPULA ZA UTAKACKU RUKU</t>
  </si>
  <si>
    <t>028B000193</t>
  </si>
  <si>
    <t>SPULNA  12X5/2</t>
  </si>
  <si>
    <t>028B000190</t>
  </si>
  <si>
    <t>SPULNA  14X2X3/2,0 X5/2</t>
  </si>
  <si>
    <t>028B000191</t>
  </si>
  <si>
    <t>SPULNA  15X2X3/2,2 X5/2</t>
  </si>
  <si>
    <t>028B000192</t>
  </si>
  <si>
    <t>SPULNA  8X5/2</t>
  </si>
  <si>
    <t>029C000072</t>
  </si>
  <si>
    <t>STAKLO POKAZNO ZA ML5</t>
  </si>
  <si>
    <t>029C000063</t>
  </si>
  <si>
    <t>STAKLO TRANS B-VII2</t>
  </si>
  <si>
    <t>029C000061</t>
  </si>
  <si>
    <t>STAKLO TRANS- B-IX3</t>
  </si>
  <si>
    <t>015L000122</t>
  </si>
  <si>
    <t>STEZALJKA 2,7 mm</t>
  </si>
  <si>
    <t>015E000570</t>
  </si>
  <si>
    <t>STEZNA PLOCA (zenska i muska)</t>
  </si>
  <si>
    <t>030B000226</t>
  </si>
  <si>
    <t>STIROPOR</t>
  </si>
  <si>
    <t>022F000246</t>
  </si>
  <si>
    <t>STITNIK KABLOVA</t>
  </si>
  <si>
    <t>021J000202</t>
  </si>
  <si>
    <t>SVJETLECA DIODA LED</t>
  </si>
  <si>
    <t>009D000054</t>
  </si>
  <si>
    <t>T- KOMAD Cu ŽX3</t>
  </si>
  <si>
    <t>003E000086</t>
  </si>
  <si>
    <t>T-KOMAD 3/4 3000 Ib SW F-5</t>
  </si>
  <si>
    <t>003E000011</t>
  </si>
  <si>
    <t>T-KOMAD INOX 60,3 X 2</t>
  </si>
  <si>
    <t>003E000016</t>
  </si>
  <si>
    <t>T-KOMAD INOX DN100xDN80</t>
  </si>
  <si>
    <t>003E000062</t>
  </si>
  <si>
    <t>T-KOMAD SW 1 1/2 x 1 3000Ib</t>
  </si>
  <si>
    <t>020C000098</t>
  </si>
  <si>
    <t>TD-DV-L</t>
  </si>
  <si>
    <t>020C000163</t>
  </si>
  <si>
    <t>TD-EV-L 42-50A</t>
  </si>
  <si>
    <t>011D000148</t>
  </si>
  <si>
    <t>TEFLON fi 30</t>
  </si>
  <si>
    <t>011D000143</t>
  </si>
  <si>
    <t>TEFLON PLOCA 2mm</t>
  </si>
  <si>
    <t>011D000140</t>
  </si>
  <si>
    <t>TEFLON U PLOCI  2 mm</t>
  </si>
  <si>
    <t>004M000132</t>
  </si>
  <si>
    <t>TEFLONSKA GRAFITNA PLETENICA 16X16</t>
  </si>
  <si>
    <t>023B000482</t>
  </si>
  <si>
    <t>TELEFONSKI UTIKAC</t>
  </si>
  <si>
    <t>TERMOELEMENT</t>
  </si>
  <si>
    <t>026J000270</t>
  </si>
  <si>
    <t>026J000383</t>
  </si>
  <si>
    <t>026J000268</t>
  </si>
  <si>
    <t>TERMOELEMENT OTPORNI</t>
  </si>
  <si>
    <t>024L000021</t>
  </si>
  <si>
    <t>TERMOMETAR OTPORNI</t>
  </si>
  <si>
    <t>015J000265</t>
  </si>
  <si>
    <t>TIJELO REF 00727+ZASUN</t>
  </si>
  <si>
    <t>029G000040</t>
  </si>
  <si>
    <t>TIPKALO UT-12F</t>
  </si>
  <si>
    <t>020B000414</t>
  </si>
  <si>
    <t>TIPKALO UT2 3/1</t>
  </si>
  <si>
    <t>006G000020</t>
  </si>
  <si>
    <t>TORBAN VIJAK</t>
  </si>
  <si>
    <t>022A000085</t>
  </si>
  <si>
    <t>TRAFO BNB 300/5</t>
  </si>
  <si>
    <t>022A000059</t>
  </si>
  <si>
    <t>TRAFO STRUJNI SFE 10 100/5</t>
  </si>
  <si>
    <t>022F000408</t>
  </si>
  <si>
    <t>TRAFO TOCKOVI</t>
  </si>
  <si>
    <t>015E000030</t>
  </si>
  <si>
    <t>TRAKA TRANSP.0016671</t>
  </si>
  <si>
    <t>026A000107</t>
  </si>
  <si>
    <t>TRANSMITER PRITISKA 0-0,6</t>
  </si>
  <si>
    <t>026A000101</t>
  </si>
  <si>
    <t>TRANSMITER PRITISKA 0-10 bar  G1/4</t>
  </si>
  <si>
    <t>011D000042</t>
  </si>
  <si>
    <t>TRANSPORTNA TRAKA 200X3680 B</t>
  </si>
  <si>
    <t>011D000058</t>
  </si>
  <si>
    <t>TRANSPORTNA TRAKA 60x1440</t>
  </si>
  <si>
    <t>011D000059</t>
  </si>
  <si>
    <t>TRANSPORTNA TRAKA 60X1740</t>
  </si>
  <si>
    <t>015E000596</t>
  </si>
  <si>
    <t>TULJAK BRTVENI</t>
  </si>
  <si>
    <t>013P000302</t>
  </si>
  <si>
    <t>TURBINSKI LEZAJ PRVI</t>
  </si>
  <si>
    <t>026H000045</t>
  </si>
  <si>
    <t>UEDJAJ ZA NAPAJANJE</t>
  </si>
  <si>
    <t>014A000902</t>
  </si>
  <si>
    <t>UG PRSTEN HJ 308EC</t>
  </si>
  <si>
    <t>022F000030</t>
  </si>
  <si>
    <t>UTIKAC SILUMINSKI 32A,63A</t>
  </si>
  <si>
    <t>019D000110</t>
  </si>
  <si>
    <t>UVODNICA PG-42 SILUMINSKA</t>
  </si>
  <si>
    <t>021K000175</t>
  </si>
  <si>
    <t>UVODNICA TRBUSASTA</t>
  </si>
  <si>
    <t>007J000013</t>
  </si>
  <si>
    <t>UZE CELICNO 3-24mm</t>
  </si>
  <si>
    <t>015J000392</t>
  </si>
  <si>
    <t>VALJAK 82X40</t>
  </si>
  <si>
    <t>025A000191</t>
  </si>
  <si>
    <t>VENTIL 620/0.65/D</t>
  </si>
  <si>
    <t>014E000231</t>
  </si>
  <si>
    <t>VENTIL ELEKTRO 270260</t>
  </si>
  <si>
    <t>002F000057</t>
  </si>
  <si>
    <t>VENTIL GUM,</t>
  </si>
  <si>
    <t>025A000153</t>
  </si>
  <si>
    <t>VENTIL REGULACIONI</t>
  </si>
  <si>
    <t>002K000122</t>
  </si>
  <si>
    <t>VENTIL UGLJEN. NO 25 NP 16</t>
  </si>
  <si>
    <t>033A000156</t>
  </si>
  <si>
    <t>VENTIL.</t>
  </si>
  <si>
    <t>020I000022</t>
  </si>
  <si>
    <t>VENTILATOR fi 150</t>
  </si>
  <si>
    <t>006A000011</t>
  </si>
  <si>
    <t>VIJAK 6x25</t>
  </si>
  <si>
    <t>015J000380</t>
  </si>
  <si>
    <t>VIJAK 99X35</t>
  </si>
  <si>
    <t>006C000031</t>
  </si>
  <si>
    <t>VIJAK GOLI  M12X100   A193 Gr.B7</t>
  </si>
  <si>
    <t>006C000030</t>
  </si>
  <si>
    <t>VIJAK GOLI  M12X50   A193 Gr.B7</t>
  </si>
  <si>
    <t>006C000042</t>
  </si>
  <si>
    <t>VIJAK GOLI  M14X100  A193 Gr.B7</t>
  </si>
  <si>
    <t>006C000038</t>
  </si>
  <si>
    <t>VIJAK GOLI  M14X60   A193 Gr.B7</t>
  </si>
  <si>
    <t>006C000040</t>
  </si>
  <si>
    <t>VIJAK GOLI  M14X80   A193 Gr.B7</t>
  </si>
  <si>
    <t>006C000041</t>
  </si>
  <si>
    <t>VIJAK GOLI  M14X85   A193 Gr.B7</t>
  </si>
  <si>
    <t>006C000036</t>
  </si>
  <si>
    <t>VIJAK GOLI  M16X230  A193 Gr.B7</t>
  </si>
  <si>
    <t>006C000052</t>
  </si>
  <si>
    <t>VIJAK GOLI  M20X160  A193 Gr.B7</t>
  </si>
  <si>
    <t>006C000053</t>
  </si>
  <si>
    <t>VIJAK GOLI  M20X165  A193 Gr.B7</t>
  </si>
  <si>
    <t>006C000060</t>
  </si>
  <si>
    <t>VIJAK GOLI  M20X215  A193 Gr.B7</t>
  </si>
  <si>
    <t>006C000061</t>
  </si>
  <si>
    <t>VIJAK GOLI  M20X220  A193 Gr.B7</t>
  </si>
  <si>
    <t>006C000063</t>
  </si>
  <si>
    <t>VIJAK GOLI  M20X230  A193 Gr.B7</t>
  </si>
  <si>
    <t>006C000090</t>
  </si>
  <si>
    <t>VIJAK GOLI  M22X220  A193 Gr.B7</t>
  </si>
  <si>
    <t>006C000105</t>
  </si>
  <si>
    <t>VIJAK GOLI  M24X160  A193 Gr.B7</t>
  </si>
  <si>
    <t>006C000110</t>
  </si>
  <si>
    <t>VIJAK GOLI  M24X190  A193 Gr.B7</t>
  </si>
  <si>
    <t>006C000115</t>
  </si>
  <si>
    <t>VIJAK GOLI  M24X200  A193 Gr.B7</t>
  </si>
  <si>
    <t>006C000116</t>
  </si>
  <si>
    <t>VIJAK GOLI  M24X215  A193 Gr.B7</t>
  </si>
  <si>
    <t>006C000200</t>
  </si>
  <si>
    <t>VIJAK GOLI  M27X130  A193 Gr.B7</t>
  </si>
  <si>
    <t>006C000206</t>
  </si>
  <si>
    <t>VIJAK GOLI  M27X160  A193 Gr.B7</t>
  </si>
  <si>
    <t>006C000208</t>
  </si>
  <si>
    <t>VIJAK GOLI  M27X175  A193 Gr.B7</t>
  </si>
  <si>
    <t>006C000212</t>
  </si>
  <si>
    <t>VIJAK GOLI  M27X190  A193 Gr.B7</t>
  </si>
  <si>
    <t>006C000260</t>
  </si>
  <si>
    <t>VIJAK GOLI  M30X190  A193 Gr.B7</t>
  </si>
  <si>
    <t>006C000290</t>
  </si>
  <si>
    <t>VIJAK GOLI  M33X170  A193 Gr.B7</t>
  </si>
  <si>
    <t>006C000028</t>
  </si>
  <si>
    <t>VIJAK GOLI 1" 1/8 A 193 B7</t>
  </si>
  <si>
    <t>006C000026</t>
  </si>
  <si>
    <t>VIJAK GOLI 3/8"X30  A193 Gr.B7</t>
  </si>
  <si>
    <t>006C000043</t>
  </si>
  <si>
    <t>VIJAK GOLI M14X120  A193  Gr,B7</t>
  </si>
  <si>
    <t>006C000048</t>
  </si>
  <si>
    <t>VIJAK GOLI M16X130  A193  Gr,B7</t>
  </si>
  <si>
    <t>006C000050</t>
  </si>
  <si>
    <t>VIJAK GOLI M16X145   A193  Gr,B7</t>
  </si>
  <si>
    <t>006C000046</t>
  </si>
  <si>
    <t>VIJAK GOLI M16X90  A193  Gr,B7</t>
  </si>
  <si>
    <t>006C000430</t>
  </si>
  <si>
    <t xml:space="preserve">VIJAK GOLI SA 2 NAVRTKE  M16X180  A193 Gr.B7 </t>
  </si>
  <si>
    <t>006C000451</t>
  </si>
  <si>
    <t xml:space="preserve">VIJAK GOLI SA 2 NAVRTKE  M18X140  A193 Gr.B7 </t>
  </si>
  <si>
    <t>006C000482</t>
  </si>
  <si>
    <t xml:space="preserve">VIJAK GOLI SA 2 NAVRTKE  M20X110  A193 Gr.B7 </t>
  </si>
  <si>
    <t>006C000500</t>
  </si>
  <si>
    <t xml:space="preserve">VIJAK GOLI SA 2 NAVRTKE  M20X280  A193 Gr.B7 </t>
  </si>
  <si>
    <t>006C000510</t>
  </si>
  <si>
    <t xml:space="preserve">VIJAK GOLI SA 2 NAVRTKE  M20X315  A193 Gr.B7 </t>
  </si>
  <si>
    <t>006C000511</t>
  </si>
  <si>
    <t xml:space="preserve">VIJAK GOLI SA 2 NAVRTKE  M20X320  A193 Gr.B7 </t>
  </si>
  <si>
    <t>006C000515</t>
  </si>
  <si>
    <t xml:space="preserve">VIJAK GOLI SA 2 NAVRTKE  M20X340  A193 Gr.B7 </t>
  </si>
  <si>
    <t>006C000470</t>
  </si>
  <si>
    <t xml:space="preserve">VIJAK GOLI SA 2 NAVRTKE  M20X70    A193 Gr.B7 </t>
  </si>
  <si>
    <t>006C000600</t>
  </si>
  <si>
    <t xml:space="preserve">VIJAK GOLI SA 2 NAVRTKE  M22X120  A193 Gr.B7 </t>
  </si>
  <si>
    <t>006C000650</t>
  </si>
  <si>
    <t xml:space="preserve">VIJAK GOLI SA 2 NAVRTKE  M22X205  A193 Gr.B7 </t>
  </si>
  <si>
    <t>006C000651</t>
  </si>
  <si>
    <t xml:space="preserve">VIJAK GOLI SA 2 NAVRTKE  M22X215  A193 Gr.B7 </t>
  </si>
  <si>
    <t>006D000014</t>
  </si>
  <si>
    <t>VIJAK IMBOS</t>
  </si>
  <si>
    <t>013L000318</t>
  </si>
  <si>
    <t>VIJAK M 45X5</t>
  </si>
  <si>
    <t>006C000015</t>
  </si>
  <si>
    <t>VIJAK M16X60 (8.8) BEZ NAVRTKE</t>
  </si>
  <si>
    <t>006C000016</t>
  </si>
  <si>
    <t>VIJAK M24X125 Č.4732</t>
  </si>
  <si>
    <t>006G000014</t>
  </si>
  <si>
    <t>VIJAK MAS. SA UPUSTENOM GLAVOM</t>
  </si>
  <si>
    <t>006B000012</t>
  </si>
  <si>
    <t>VIJAK OD M10 DO M20 XX BEZ NAVRTKE</t>
  </si>
  <si>
    <t>021B000314</t>
  </si>
  <si>
    <t>VIJAK PRISAJEDNI 50A</t>
  </si>
  <si>
    <t>021B000263</t>
  </si>
  <si>
    <t>VIJAK PRISAJEDNI 63 A</t>
  </si>
  <si>
    <t>015L000022</t>
  </si>
  <si>
    <t>VIJAK PUŽNI fi 20</t>
  </si>
  <si>
    <t>006B000024</t>
  </si>
  <si>
    <t>VIJAK R1/2x80</t>
  </si>
  <si>
    <t>006B000029</t>
  </si>
  <si>
    <t>VIJAK SA NAVRTKOM M10X100</t>
  </si>
  <si>
    <t>006B000026</t>
  </si>
  <si>
    <t>VIJAK SA NAVRTKOM M10X20</t>
  </si>
  <si>
    <t>006B000028</t>
  </si>
  <si>
    <t>VIJAK SA NAVRTKOM M10X80</t>
  </si>
  <si>
    <t>006B000032</t>
  </si>
  <si>
    <t>VIJAK SA NAVRTKOM M12X40</t>
  </si>
  <si>
    <t>006B000039</t>
  </si>
  <si>
    <t>VIJAK SA NAVRTKOM M14X100</t>
  </si>
  <si>
    <t>006B000036</t>
  </si>
  <si>
    <t>VIJAK SA NAVRTKOM M14X30</t>
  </si>
  <si>
    <t>006B000037</t>
  </si>
  <si>
    <t>VIJAK SA NAVRTKOM M14X40</t>
  </si>
  <si>
    <t>006B000038</t>
  </si>
  <si>
    <t>VIJAK SA NAVRTKOM M14X50</t>
  </si>
  <si>
    <t>006B000046</t>
  </si>
  <si>
    <t>VIJAK SA NAVRTKOM M16X35</t>
  </si>
  <si>
    <t>006A000030</t>
  </si>
  <si>
    <t>VIJAK SA NAVRTKOM M6X30</t>
  </si>
  <si>
    <t>006A000031</t>
  </si>
  <si>
    <t>VIJAK SA NAVRTKOM M6X40</t>
  </si>
  <si>
    <t>006A000021</t>
  </si>
  <si>
    <t>VIJAK SA NAVRTKOM M8X20</t>
  </si>
  <si>
    <t>006A000022</t>
  </si>
  <si>
    <t>VIJAK SA NAVRTKOM M8X40</t>
  </si>
  <si>
    <t>026B000028</t>
  </si>
  <si>
    <t>VIJAK STROPNI</t>
  </si>
  <si>
    <t>006E000016</t>
  </si>
  <si>
    <t>VIJAK ZA TIPL - RAZNI</t>
  </si>
  <si>
    <t>006G000067</t>
  </si>
  <si>
    <t>VIJCI PREMA CRTEZIMA</t>
  </si>
  <si>
    <t>015C000329</t>
  </si>
  <si>
    <t>VIJENAC PUZNOG KOLA</t>
  </si>
  <si>
    <t>002E000055</t>
  </si>
  <si>
    <t>VODENA LOPATASTA SLAVINA 1330,TIP ND100</t>
  </si>
  <si>
    <t>031B000060</t>
  </si>
  <si>
    <t>VODONIK 5.0</t>
  </si>
  <si>
    <t>015J000532</t>
  </si>
  <si>
    <t>012G000206</t>
  </si>
  <si>
    <t>VRATILO MCP50-250/30P23</t>
  </si>
  <si>
    <t>013P000283</t>
  </si>
  <si>
    <t>VRATILO TURBIN.POZ.I</t>
  </si>
  <si>
    <t>020D000050</t>
  </si>
  <si>
    <t>VREMENSKI RELE TR 22</t>
  </si>
  <si>
    <t>015A000365</t>
  </si>
  <si>
    <t>VRETENO</t>
  </si>
  <si>
    <t>025B000954</t>
  </si>
  <si>
    <t>VRETENO II</t>
  </si>
  <si>
    <t>025B000973</t>
  </si>
  <si>
    <t>VRETENO VENTILA 3"</t>
  </si>
  <si>
    <t>012G000343</t>
  </si>
  <si>
    <t>Z/PRIKLJUCAK</t>
  </si>
  <si>
    <t>007J000022</t>
  </si>
  <si>
    <t>ZABICE ZA SAJLU  fi 10</t>
  </si>
  <si>
    <t>007J000023</t>
  </si>
  <si>
    <t>ZABICE ZA SAJLU  fi 12</t>
  </si>
  <si>
    <t>007J000024</t>
  </si>
  <si>
    <t>ZABICE ZA SAJLU  fi 14</t>
  </si>
  <si>
    <t>007J000021</t>
  </si>
  <si>
    <t>ZABICE ZA SAJLU  fi 8</t>
  </si>
  <si>
    <t>006L000014</t>
  </si>
  <si>
    <t>ZAKOVICE</t>
  </si>
  <si>
    <t>014D000012</t>
  </si>
  <si>
    <t>ZAKOVICE ZA KOC. OBLOGE (GAR)</t>
  </si>
  <si>
    <t>013P000156</t>
  </si>
  <si>
    <t>ZAPARNIK OGRAN.BRZINE</t>
  </si>
  <si>
    <t>013P000118</t>
  </si>
  <si>
    <t>ZAPTIV.62-138-151</t>
  </si>
  <si>
    <t>013P000067</t>
  </si>
  <si>
    <t>ZAPTIV.METALNE</t>
  </si>
  <si>
    <t>004J000026</t>
  </si>
  <si>
    <t>ZAPTIVAC  ZA  HOLENDER 1/2"</t>
  </si>
  <si>
    <t>004J000023</t>
  </si>
  <si>
    <t>ZAPTIVAC  ZA  HOLENDER 2"</t>
  </si>
  <si>
    <t>004J000025</t>
  </si>
  <si>
    <t>ZAPTIVAC  ZA  HOLENDER 3/4</t>
  </si>
  <si>
    <t>004J000024</t>
  </si>
  <si>
    <t>ZAPTIVAC  ZA HOLENDER 1"</t>
  </si>
  <si>
    <t>004A000014</t>
  </si>
  <si>
    <t>ZAPTIVAC KLIGER. 2mm 2" 150 LB</t>
  </si>
  <si>
    <t>012L000219</t>
  </si>
  <si>
    <t>ZAPTIVAC MEHANICKI (POTIS) PUMPE MVP80-5</t>
  </si>
  <si>
    <t>012L000220</t>
  </si>
  <si>
    <t>ZAPTIVAC MEHANICKI (USIS) PUMPE MVP80-5</t>
  </si>
  <si>
    <t>012L000222</t>
  </si>
  <si>
    <t>ZAPTIVAC MEHANICKI MCP32-160</t>
  </si>
  <si>
    <t>015E000052</t>
  </si>
  <si>
    <t>ZAPTIVAC ZA KETRIDZ MEH.ZAPTIVAC PUMPE RPPM 20-2,5</t>
  </si>
  <si>
    <t>026F000013</t>
  </si>
  <si>
    <t>ZAPTIVACI AL Fi 18  i Fi27  MC4500</t>
  </si>
  <si>
    <t>025B001015</t>
  </si>
  <si>
    <t>ZAPTIVACI AUTOMAT. X-VENTILA  3"X 4"(SET)</t>
  </si>
  <si>
    <t>025B001014</t>
  </si>
  <si>
    <t>ZAPTIVACI AUTOMAT. X-VENTILA 3"X 3"(SET)</t>
  </si>
  <si>
    <t>025B001010</t>
  </si>
  <si>
    <t>ZAPTIVACI ZA VENTIL 2" (SET)</t>
  </si>
  <si>
    <t>013J000148</t>
  </si>
  <si>
    <t>015J000051</t>
  </si>
  <si>
    <t>ZAPTIVKA VENT.MAGNET</t>
  </si>
  <si>
    <t>013C000101</t>
  </si>
  <si>
    <t>ZAPTIVKE ZA ZP-100N GAR.</t>
  </si>
  <si>
    <t>012L000210</t>
  </si>
  <si>
    <t>ZAPTIVNA CAURA 61P-21</t>
  </si>
  <si>
    <t>011B000074</t>
  </si>
  <si>
    <t>ZAPTIVNI KOMPLET E3-32</t>
  </si>
  <si>
    <t>015L000053</t>
  </si>
  <si>
    <t>ZASLUGE PODLOZNE ZA 6-3500</t>
  </si>
  <si>
    <t>002C000110</t>
  </si>
  <si>
    <t>ZASUN RF.3 150 LBA 351</t>
  </si>
  <si>
    <t>002F000024</t>
  </si>
  <si>
    <t>ZASUN SW I 1/2 800 LBA 182 F-3</t>
  </si>
  <si>
    <t>002L000159</t>
  </si>
  <si>
    <t>ZASUN UGLJEN.NO80 NP160</t>
  </si>
  <si>
    <t>015J000467</t>
  </si>
  <si>
    <t>ZATEZNIK</t>
  </si>
  <si>
    <t>015E000181</t>
  </si>
  <si>
    <t>ZAVRTAJ 0016489</t>
  </si>
  <si>
    <t>031A000267</t>
  </si>
  <si>
    <t>ZICA CM 5-IG  fi 2,4</t>
  </si>
  <si>
    <t>015C000116</t>
  </si>
  <si>
    <t>ZICA INOX 2 mm ZA FILTERE (DEPAREF.)</t>
  </si>
  <si>
    <t>031A000293</t>
  </si>
  <si>
    <t>ZICA TIGROS za varenje</t>
  </si>
  <si>
    <t>031A000265</t>
  </si>
  <si>
    <t>ZICA ZA ARGONSKO VARENJE</t>
  </si>
  <si>
    <t>031A000100</t>
  </si>
  <si>
    <t>ZICA ZA VARENJE AL.</t>
  </si>
  <si>
    <t>031A000099</t>
  </si>
  <si>
    <t>ZICA ZA VARENJE PROHROMA</t>
  </si>
  <si>
    <t>031C000315</t>
  </si>
  <si>
    <t>ZICA ZA ZAVARIV. VAC 6</t>
  </si>
  <si>
    <t>031A000264</t>
  </si>
  <si>
    <t>ZICA ZA ZAVARIVANJE MESIN.</t>
  </si>
  <si>
    <t>014D000192</t>
  </si>
  <si>
    <t>ZUPC. REDUKTORA INDOS Z=58f110</t>
  </si>
  <si>
    <t>015J000417</t>
  </si>
  <si>
    <t>ZUPCANIK 93</t>
  </si>
  <si>
    <t>015J000518</t>
  </si>
  <si>
    <t>ZUPCANIK MASINE ZA PEGLANJE BA</t>
  </si>
  <si>
    <t>014D000292</t>
  </si>
  <si>
    <t>ZUPCANIK MJENJACA</t>
  </si>
  <si>
    <t>012L000276</t>
  </si>
  <si>
    <t>ZUPCANIK ULJNE PUMPE</t>
  </si>
  <si>
    <t>014D000191</t>
  </si>
  <si>
    <t>ZUPCANIK ZA REDUKTOR EL. VILJUSKARA</t>
  </si>
  <si>
    <t>014D000165</t>
  </si>
  <si>
    <t>ZUPCANIK ZAMAJACA VIJENAC</t>
  </si>
  <si>
    <t>011A000902</t>
  </si>
  <si>
    <t>ZUPCASTI KAIS T-5  410X10</t>
  </si>
  <si>
    <t>011A000901</t>
  </si>
  <si>
    <t>ZUPCASTI KAIS T-5 815X16</t>
  </si>
  <si>
    <t>AMONIJACNA VODA 25%</t>
  </si>
  <si>
    <t>FILTER PAPIR VO FP 79-140</t>
  </si>
  <si>
    <t>SO INDUSTRIJSKA</t>
  </si>
  <si>
    <t>ULJE RABLJENO</t>
  </si>
  <si>
    <t>ULJE V HC 4</t>
  </si>
  <si>
    <t>ULJE   OTPADNO</t>
  </si>
  <si>
    <t xml:space="preserve"> REDESTILOVANA  VODA  20L</t>
  </si>
  <si>
    <t>1-NAFTILAMIN  za  sintezu  100g.</t>
  </si>
  <si>
    <t>1-NAPHTHOLBENZEIN  25 gr.</t>
  </si>
  <si>
    <t>1,10 FENANTROLIN  MONOHIDRAT     25g.</t>
  </si>
  <si>
    <t>10F-S-0,63  10UL SYRINGE</t>
  </si>
  <si>
    <t>ACETON</t>
  </si>
  <si>
    <t xml:space="preserve">ACETON  2.5 L </t>
  </si>
  <si>
    <t>ACETON  5 LIT.</t>
  </si>
  <si>
    <t>ALKOHOL  5L</t>
  </si>
  <si>
    <t>ALKOHOL ETILNI</t>
  </si>
  <si>
    <t>ALUMINIJUM  SULFAT   X18 H2O  500g,</t>
  </si>
  <si>
    <t>ALUMINIJUM OKSID 99% extra pure 1000 gr</t>
  </si>
  <si>
    <t>ALUMINIJUM SULFAT   1000 g.</t>
  </si>
  <si>
    <t>AMONIJU HIDROKSID 25% 1000 ML</t>
  </si>
  <si>
    <t>AMONIJUM  ACETAT p.a.500g.</t>
  </si>
  <si>
    <t>AMONIJUM  PEROKSODISULFAT  (PERSULFAT) 1000g</t>
  </si>
  <si>
    <t>AMONIJUM HLORID 500g</t>
  </si>
  <si>
    <t>AMPULA KOMPLEKSON III (0.1N) 100ml.</t>
  </si>
  <si>
    <t>ANTIMONY    POTASSIUM  TARTRATE  250g.</t>
  </si>
  <si>
    <t>LIT</t>
  </si>
  <si>
    <t>BAKAR (II)SULFAT X 5H2O  500g.</t>
  </si>
  <si>
    <t>BALON O.D.SA NBJ 29/32 IZOLOV.AZBES.KANA</t>
  </si>
  <si>
    <t>BENZIN MEDICINSKI</t>
  </si>
  <si>
    <t>BIRETA AUTOMATSKA PO PELETU 10</t>
  </si>
  <si>
    <t>BOCA ZA PRSAH 1 000 ML</t>
  </si>
  <si>
    <t>BUFFER SOLUTION PH 10.00 RPE F 500ML</t>
  </si>
  <si>
    <t>BUFFER SOLUTION PH 4.00 RPE FO 500ML</t>
  </si>
  <si>
    <t>CALCIUM CARBONATE, POWDER, 99+%, &amp; 500 G.</t>
  </si>
  <si>
    <t>CASA  LABORATORIJSKA  25 ML</t>
  </si>
  <si>
    <t>CASA  LABORATORIJSKA  5 ML</t>
  </si>
  <si>
    <t>CASA LABORATORIJSKA 10 ML</t>
  </si>
  <si>
    <t>CASA LABORATORIJSKA 150 ML</t>
  </si>
  <si>
    <t>CASA LABORATORIJSKA 250 ML</t>
  </si>
  <si>
    <t>CASA LABORATORIJSKA 3000ML</t>
  </si>
  <si>
    <t>CASA LABORATORIJSKA 600 ML</t>
  </si>
  <si>
    <t>CASE LABORAT. 400 ML.</t>
  </si>
  <si>
    <t>CASE LABORATORIJ.50 ML</t>
  </si>
  <si>
    <t>CETKA  FI 15 mm /280 MM</t>
  </si>
  <si>
    <t>CHROMOTROPIC  ACID  DISODIUM  SALT  DIHYDRAT</t>
  </si>
  <si>
    <t>PAK</t>
  </si>
  <si>
    <t>CRIJEVO GUMENO 6X 1,5 mm</t>
  </si>
  <si>
    <t>CRIJEVO GUMENO CRVENO 10X2  MM</t>
  </si>
  <si>
    <t>CRIJEVO GUMENO CRVENO 12 X 2, 5   MM</t>
  </si>
  <si>
    <t>CRIJEVO SILIKONSKO 10 X 2, 0  MM</t>
  </si>
  <si>
    <t>CRIJEVO SILIKONSKO 6X1,5 MM</t>
  </si>
  <si>
    <t>CRIJEVO SILIKONSKO 8X1,5 MM</t>
  </si>
  <si>
    <t>ČEP NA NAVOJ ZA GL 68</t>
  </si>
  <si>
    <t>DESK PROTECTOR, CORK 300X300</t>
  </si>
  <si>
    <t>DIOCTYL  SULFOSUCCINATE , SODIUM  SALT  1 KG.</t>
  </si>
  <si>
    <t>DIOCTYL  SULFOSUCCINATE,SODIUM   SALT  500 g.</t>
  </si>
  <si>
    <t>DURANER WATER PUMP WITH</t>
  </si>
  <si>
    <t>EICOSANE STANDARD 1GRM</t>
  </si>
  <si>
    <t>EL. RESO SA  DVA  KOLA</t>
  </si>
  <si>
    <t>EPRUVETE SA USKAMA</t>
  </si>
  <si>
    <t>ERIOCHROM SCWARTZ-INDIK.25 GR</t>
  </si>
  <si>
    <t>ETHIYLENDIAMINETETRAETIL ACID DISODIUM D</t>
  </si>
  <si>
    <t>FILTER  PAPIR  OD  STAKLENIH  VLAKANA  47mm 1/100</t>
  </si>
  <si>
    <t>FLORISIL 60-100  mesh  za  hromatografiju  250 gr.</t>
  </si>
  <si>
    <t>FORMALDEHID 36-38% p.a.stabilizovan sa 10% metanolom  1000ml</t>
  </si>
  <si>
    <t xml:space="preserve">FOSFATI, standardni  rastvor  1000 mg/l </t>
  </si>
  <si>
    <t>GVOZDJE  II AMONIJUM  SULFAT X6H2O  500g.</t>
  </si>
  <si>
    <t>GVOZDJE (II)SULFATX7H2O ,500g.</t>
  </si>
  <si>
    <t>HEATING  MANTLES  WHM, F.  ROUND  III</t>
  </si>
  <si>
    <t>HIDRANAL COLUOMAT AG 500 ML</t>
  </si>
  <si>
    <t>HILZNE  ZA  EKSTRAKCIJU  1/25</t>
  </si>
  <si>
    <t>HLORBENZEN</t>
  </si>
  <si>
    <t>HLORBENZEN  2500  ML</t>
  </si>
  <si>
    <t>INDIKATOR  METIL  CRVENO  100 g.</t>
  </si>
  <si>
    <t>INDIKATOR  METIL  ORANZ 100g.</t>
  </si>
  <si>
    <t>INDIKATOR  METILENSKO  PLAVO  100g.</t>
  </si>
  <si>
    <t>INDIKATOR  RASTVOR  FEROIN  100 ml</t>
  </si>
  <si>
    <t>IZO--OKTAN  1L</t>
  </si>
  <si>
    <t>KALCIJUM  KARBONAT  p.a.precipitated  1000 gr.</t>
  </si>
  <si>
    <t>KALCIJUM OKSID</t>
  </si>
  <si>
    <t>KALIBRACIONI RASTVOR 84 US/cm HI7033L</t>
  </si>
  <si>
    <t>KALIJ   DIHIDROGEN  FOSFAT,ĆEL.KUL.,&gt;=99%  100 G..</t>
  </si>
  <si>
    <t>KALIJ  NATRIJ   TARTARAT -4-HIDRAT,P.A.  250 G.</t>
  </si>
  <si>
    <t>KALIJ  PEROKSIDISULFAT  ,A,ACS,&gt;=99,0%</t>
  </si>
  <si>
    <t>KALIJUM   HIDROGENFTALAT  500g.</t>
  </si>
  <si>
    <t>KALIJUM  DIHIDROGEN  FOSFAT p.a.  1000g.</t>
  </si>
  <si>
    <t>KALIJUM  DIHROMAT Analar  NORMAPUR  250g.</t>
  </si>
  <si>
    <t>KALIJUM  HIDROKSID  0,1M (0,1N ) --AMPULA</t>
  </si>
  <si>
    <t>KALIJUM  NATRIJUM  TARTARAT XH2O p.a. SENJETOVA  SO  500 gr.</t>
  </si>
  <si>
    <t>KALIJUM  TIOCIJANAT ( RODANID )p.a. 100 g.</t>
  </si>
  <si>
    <t>KALIJUM DIHROMAT pa 1000gr.</t>
  </si>
  <si>
    <t>KALIJUM JODID 500GR</t>
  </si>
  <si>
    <t>KISEL.  HCL  0,1M  0,1NTITRIVAL</t>
  </si>
  <si>
    <t>KISELINA    SALICILNA  99%  500g.</t>
  </si>
  <si>
    <t>KISELINA   AZOTNA  P.A. 65%  2500ml</t>
  </si>
  <si>
    <t>KISELINA   BENZENSULFONSKA    94%   500g.</t>
  </si>
  <si>
    <t>KISELINA  ASKORBINSKA 250g.</t>
  </si>
  <si>
    <t xml:space="preserve">KISELINA  BORNA  </t>
  </si>
  <si>
    <t>KISELINA  HROMOTROPNA -di Na so dihidrat  100g.</t>
  </si>
  <si>
    <t>KISELINA  SIRCETNA  5L</t>
  </si>
  <si>
    <t>KISELINA  SIRCETNA  GLACIJALNA  2500 ML.</t>
  </si>
  <si>
    <t>KISELINA AZOTNA</t>
  </si>
  <si>
    <t>KISELINA HCL 0.5N TITRIVAL AMPULA</t>
  </si>
  <si>
    <t>KISELINA HLOROVOD.HCL 37</t>
  </si>
  <si>
    <t>KISELINA KROMSPORNA 1L</t>
  </si>
  <si>
    <t>KISELINA OKSALNA X 2H2O 1000 g</t>
  </si>
  <si>
    <t>KISELINA SIRCETNA GLAC.p.a.</t>
  </si>
  <si>
    <t>KISELINA SIRCETNA-ANHIDRID</t>
  </si>
  <si>
    <t>KISELINA SUMPORNA</t>
  </si>
  <si>
    <t>KLORIDNA  KISELINA 0,1 M TRITIVAL</t>
  </si>
  <si>
    <t>KOBALT ( II) HLORID X 6H2O 100 g.</t>
  </si>
  <si>
    <t>KOMPLEKSON  III  --EDITA  di  natrij  1000g.</t>
  </si>
  <si>
    <t>LIJEVAK   KRATKA  CIJEV 80mm,pak1/12</t>
  </si>
  <si>
    <t>LIJEVAK KRATKA CIJEV 100mm</t>
  </si>
  <si>
    <t>LIJEVAK PO SQUIBB-U 1000 ML PTFE SLAV</t>
  </si>
  <si>
    <t>LIJEVAK PO SQUIBB-u 2000 ML-SLAVINA</t>
  </si>
  <si>
    <t>LLG-DISPOSABLE SYRINGE 3-PART  2ml  1/500</t>
  </si>
  <si>
    <t>LJEPILO+ZAPTIVAČ KD SIVO 300 ml</t>
  </si>
  <si>
    <t>MAGNESIUM OXIDE 97+% 250GR</t>
  </si>
  <si>
    <t>MAGNEZIJUM OKSID lagani p.a.500g</t>
  </si>
  <si>
    <t>MEMBRAN  CN 0,47  0,8um  BIJELA  SA  CRNOM  MREZOM STER. 100</t>
  </si>
  <si>
    <t>MEMBRANE  FILTER CELL.NI.  50mm  pak/100</t>
  </si>
  <si>
    <t>MENZURA  1000ml V.F.  bez izljeva, plave</t>
  </si>
  <si>
    <t>MENZURA GRADUISANA STAKL.DNO VF 100 ML</t>
  </si>
  <si>
    <t>MENZURA V.F. 10 ml PVC-OSNOVA</t>
  </si>
  <si>
    <t>MENZURA V.F.50 ml</t>
  </si>
  <si>
    <t>MENZURA VF 250ML</t>
  </si>
  <si>
    <t>MESITYLENE</t>
  </si>
  <si>
    <t>METANOL  PA 2,5 L</t>
  </si>
  <si>
    <t>METANOL p.a.1000 ML</t>
  </si>
  <si>
    <t>METOL (4-METILAMINO FENOL SULFAT )p.a.1000g.</t>
  </si>
  <si>
    <t>MIKROSKRISTALNA  CELULOZA za tank.hromat. 500g.</t>
  </si>
  <si>
    <t>MUREK INDIK.ZA FILT.META.10 GR</t>
  </si>
  <si>
    <t>n--DODECANE  za sintezu  1000ml.</t>
  </si>
  <si>
    <t>n--HEKSADEKAN  za  sintezu  1000 ml.</t>
  </si>
  <si>
    <t>n--TETRADECAN  za  sintezu  250 ml</t>
  </si>
  <si>
    <t>n-DEKAN 95 %  1000ml</t>
  </si>
  <si>
    <t>N-HEXANE 2,5 L</t>
  </si>
  <si>
    <t>N-N BUTYLDIETHANOLAMINE 2.5 LIT</t>
  </si>
  <si>
    <t>NAFTILAMIN ALFA 1 100 GR</t>
  </si>
  <si>
    <t>NATRIJ.TIOSUL.U/10 AMPULE</t>
  </si>
  <si>
    <t>NATRIJUM    HIDROGEN   KARBONAT p.a. 250g.</t>
  </si>
  <si>
    <t>NATRIJUM   ACETAT anh. p.a. 1000 g.</t>
  </si>
  <si>
    <t>NATRIJUM  HIDROGEN  KARBONAT p.a. 500g.</t>
  </si>
  <si>
    <t>NATRIJUM  HIDROKSID</t>
  </si>
  <si>
    <t>NATRIJUM  HLORID</t>
  </si>
  <si>
    <t>NATRIJUM  KARBONAT  1000G.</t>
  </si>
  <si>
    <t>NATRIJUM  KARBONAT  X10H2O p.a.  1000g.</t>
  </si>
  <si>
    <t>NATRIJUM  SULFAT</t>
  </si>
  <si>
    <t>NATRIJUM  SULFID  hidrat p.a.  500g,</t>
  </si>
  <si>
    <t>NATRIJUM ACETAT 500 GR</t>
  </si>
  <si>
    <t>NATRIJUM HIDROKSID 0.1 N TITRIVAL AMPULA</t>
  </si>
  <si>
    <t>NATRIJUM HLORID p.a.CARLO ERBA 1000 g</t>
  </si>
  <si>
    <t>NORMALNI  SUD  25  ml</t>
  </si>
  <si>
    <t>NORMALNI  SUD  250 ml</t>
  </si>
  <si>
    <t>NORMALNI SUD     200 ML</t>
  </si>
  <si>
    <t>NORMALNI SUD 100 ML STAK.CEP</t>
  </si>
  <si>
    <t>NORMALNI SUD 10ml 10/19</t>
  </si>
  <si>
    <t>NORMALNI SUD 50 ML A-KLASA STAKL.CEP</t>
  </si>
  <si>
    <t>o-FENANTROLIN X H2O  10g.</t>
  </si>
  <si>
    <t>PAPIR  FILTER  BIJELA  TRAKA dia  125mm  1/100</t>
  </si>
  <si>
    <t>PAPIR  FILTER  CRNA  TRAKA dia  125mm  1/100</t>
  </si>
  <si>
    <t>PAPIR  FILTER  PLAVA  TRAKA  125 mm  1/100</t>
  </si>
  <si>
    <t>PAPIR  FILTER ,staklena  vlakna,dia 21mm  1/100</t>
  </si>
  <si>
    <t>PAPIR  INDIKATOR ph 0--14  1/100</t>
  </si>
  <si>
    <t>PENTAN-N 2.5 L</t>
  </si>
  <si>
    <t>PETRI  SOLJA  80X15mm ,staklena</t>
  </si>
  <si>
    <t>Petroleter 40-60 2500ml</t>
  </si>
  <si>
    <t>PHENOLPHTHALEIN  100gr.</t>
  </si>
  <si>
    <t>PIPETA  GRADUISANA  10 ml   A  KLASA</t>
  </si>
  <si>
    <t>PORCULANSKA ČAŠA(MORATOR 105X55)</t>
  </si>
  <si>
    <t>POSUDA  PETRI , PS, 90X15 MM ,STERILNA    P/20</t>
  </si>
  <si>
    <t>POTASSIUM  CHLORIDE  3mol/l  250ml.</t>
  </si>
  <si>
    <t>POTASSIUM  HYDROGEN  PHTHALATE  250 g.</t>
  </si>
  <si>
    <t>PROPANOL-2 PA ACS 2500</t>
  </si>
  <si>
    <t>PUFER pH 9.18, STANDARDNI  RASVOR ,HI7009L 500ml</t>
  </si>
  <si>
    <t>QUARC  INJECTOR</t>
  </si>
  <si>
    <t>RASTVOR  OIL % FATS  ZA  KF, 1000 ml</t>
  </si>
  <si>
    <t>RASTVOR ELEKTROLIT L 5034 HLORID 1,5 mol/l</t>
  </si>
  <si>
    <t>RAZREDIVAC ULJNI</t>
  </si>
  <si>
    <t>REAGENS SET ZA UKUPNE FOSFATE 1/50</t>
  </si>
  <si>
    <t>REAGENT  TABLETS  SULPHIDE  NO.1</t>
  </si>
  <si>
    <t>SAHAROZA  1000g.</t>
  </si>
  <si>
    <t>SAHAROZA 250 g.</t>
  </si>
  <si>
    <t>SAHAROZA p.a.500G.</t>
  </si>
  <si>
    <t>SILIKA  GEL  sferni, 40-75 um</t>
  </si>
  <si>
    <t>SILIKA  GEL 40-63 UM  250 g.</t>
  </si>
  <si>
    <t>SILIKONSKA  PASTA  BAYER 1/6</t>
  </si>
  <si>
    <t>SKROB  Lach-ner 40140</t>
  </si>
  <si>
    <t>SKROB  TOPIVI  p.a</t>
  </si>
  <si>
    <t xml:space="preserve">SPRICA  2 ml. </t>
  </si>
  <si>
    <t>SREBRO SULFAT 50g</t>
  </si>
  <si>
    <t>STANDARD VOL. KLORIDNE  KISELINE 0,5 N AMP.</t>
  </si>
  <si>
    <t>STEP  LADDER K60, 2STEPS ALU</t>
  </si>
  <si>
    <t>TEST  CUVETTE  NITRATE  0,5-14</t>
  </si>
  <si>
    <t>TEST  ZA  GVOZDJE</t>
  </si>
  <si>
    <t>TEST  ZA  SLOBODNI  HLOR HI  93701--01  1/100</t>
  </si>
  <si>
    <t>TEST REAGENS ZA HIDRAZIN 1/100</t>
  </si>
  <si>
    <t>TEST TUBE 42X300 mm za DKS VELP</t>
  </si>
  <si>
    <t>TETRAKONTAN ,STANDARD  ZA GC</t>
  </si>
  <si>
    <t>TIKV. SA OKRUG.DNOM 500 ML</t>
  </si>
  <si>
    <t>TIKV.ZA JODNI BROJ 250 ML</t>
  </si>
  <si>
    <t>TIKVICA   MJERNA   PP,  1000ml</t>
  </si>
  <si>
    <t>TIKVICA  MJERNA  100ml.P.P.</t>
  </si>
  <si>
    <t>TIKVICA  ODMJERNA  100ml NS 14/23 PPCEP</t>
  </si>
  <si>
    <t>TIKVICA  ODMJERNA  250 ML</t>
  </si>
  <si>
    <t>TIKVICA ERLENMAJER 100ML</t>
  </si>
  <si>
    <t>TIKVICA ERLENMAJER 300ML(široko grlo)</t>
  </si>
  <si>
    <t>TIKVICA ERLENMAJER 500ml NB29/32 DURAN</t>
  </si>
  <si>
    <t>TIKVICA ERLENMAJER NB 14/23 25 ml</t>
  </si>
  <si>
    <t>TIKVICA ERLENMAJER S.G.250 ml</t>
  </si>
  <si>
    <t>TIKVICA ODMJERENA 5ML</t>
  </si>
  <si>
    <t>TIKVICA PO ERLENMAJERU 50 ML</t>
  </si>
  <si>
    <t>TITRANT  5 za  Karl Fischer  titraciju &gt;5 mg/ml  H2O  2,5L</t>
  </si>
  <si>
    <t>TITRANT 2  for volumetric ,two component 1 ml=ca, 2mg H2O 1000 ml</t>
  </si>
  <si>
    <t>TITRANT 5 for volumetric ,1ml=ca, 5mg H2O  1000ml</t>
  </si>
  <si>
    <t>TOLUOL 2500 ML</t>
  </si>
  <si>
    <t>TUBE  TEST  VARIO  COD  0--150  mg.</t>
  </si>
  <si>
    <t>TUBING BEAKER</t>
  </si>
  <si>
    <t>TUBING CRIJEBO RUBBER 4X1 mm</t>
  </si>
  <si>
    <t>TUCAK  30 X 135 GLAZIRANI</t>
  </si>
  <si>
    <t>UGLJEN  DISULFID  1000 ml.</t>
  </si>
  <si>
    <t>UGLJEN  DISULFID  99,9 %  za  spektroskopiju  2500ml.</t>
  </si>
  <si>
    <t>UREA 5000g</t>
  </si>
  <si>
    <t>UREA 500g</t>
  </si>
  <si>
    <t>UREA PH.EUR.1000G</t>
  </si>
  <si>
    <t xml:space="preserve">UREA rastvor  za  mikrobiologiju </t>
  </si>
  <si>
    <t>V-SOLV.ICP. SOLVENT 1 GAL</t>
  </si>
  <si>
    <t>VARIO  PHPSPHATE  TOTAL  0,02-1,1 mg/LI 0,06-3,5 mg/L</t>
  </si>
  <si>
    <t>VHG-BN-70-50G.</t>
  </si>
  <si>
    <t>VHG-V SOLV-1 GAL</t>
  </si>
  <si>
    <t>VHG-V23-30-100G</t>
  </si>
  <si>
    <t>VHG-V23-50-100 G.</t>
  </si>
  <si>
    <t>VHG-V23-500-100</t>
  </si>
  <si>
    <t>FILTER ULOZAK B7910000A</t>
  </si>
  <si>
    <t>VRECEIVER TKN FORMULA 1L</t>
  </si>
  <si>
    <t>WARIO SULFA 4,10ML</t>
  </si>
  <si>
    <t>WARIO TEST  IRON 10ml.  1/100</t>
  </si>
  <si>
    <t>WIJS REAGENS p.a c erba</t>
  </si>
  <si>
    <t>EPRUV.SA BRUS.ZAPUS.NS-29</t>
  </si>
  <si>
    <t>TOULOL  p.a.  5LIT.</t>
  </si>
  <si>
    <t>ZIVA (II) SULFAT p.a.  100g.</t>
  </si>
  <si>
    <t>2RD132 FAST DRY RED INK</t>
  </si>
  <si>
    <t>GLAVA  STAMPACA  HP  C4813 Y HP11</t>
  </si>
  <si>
    <t>GLAVA  STAMPACA  HPC4810  B HP11</t>
  </si>
  <si>
    <t>GUMICA ZA BRISANJE</t>
  </si>
  <si>
    <t>INTERNA  DOSTAVNA  KNJIGA</t>
  </si>
  <si>
    <t>IZV.O PRISP.ULAZNOG MAT.n51-A4</t>
  </si>
  <si>
    <t>IZVJ.DNEV.RADA VAZDUS.KOMPRES.</t>
  </si>
  <si>
    <t>IZVJES. IZLAZNOG  KONTR. A--4  1/100</t>
  </si>
  <si>
    <t>IZVJEST. GRP-TRANSPORTA</t>
  </si>
  <si>
    <t>IZVJEST.DNEV. UKLOPNICA</t>
  </si>
  <si>
    <t>IZVJESTAJ KONT.LABORATORIJE</t>
  </si>
  <si>
    <t>JASTUCE ZA ZIG</t>
  </si>
  <si>
    <t>KETRIDZ  HP  C4908  940 XL MAGENDA-ORG</t>
  </si>
  <si>
    <t>KETRIDZ BLACK (CRNA) 940-XL</t>
  </si>
  <si>
    <t>KETRIDZ CYAN (PLAVA) 940-XL</t>
  </si>
  <si>
    <t>KLAMERICE</t>
  </si>
  <si>
    <t>KNJIGA  DOSTAV. ZA  MJESTO</t>
  </si>
  <si>
    <t>KNJIGA  EVID. SMJENA  I IZVJESTAJ  O  RADU  VATROGAS.</t>
  </si>
  <si>
    <t>KONTROLNI KARTON-ISPRAVNO A4</t>
  </si>
  <si>
    <t>KOVERTA  BIJELA B4  250X350,3</t>
  </si>
  <si>
    <t>KOVERTA 270X360mm  NATRON</t>
  </si>
  <si>
    <t>KOVERTA BIJELA 300X400</t>
  </si>
  <si>
    <t>KVAN.KONTR.</t>
  </si>
  <si>
    <t>LENJIR PVC</t>
  </si>
  <si>
    <t>LJEPILO-OHO</t>
  </si>
  <si>
    <t>MEHANIZAM MET.ZA FASCIKLU</t>
  </si>
  <si>
    <t>MINA ZA TEH.OLOVKU 0.7</t>
  </si>
  <si>
    <t>NAL0G ZA NABAV MATER A4 N11</t>
  </si>
  <si>
    <t>NALOG ZA ISPLATU</t>
  </si>
  <si>
    <t>NARUDZBENICA A-4</t>
  </si>
  <si>
    <t>OLOVKA SUVA</t>
  </si>
  <si>
    <t>Papir 610mm X 50m 80gr rolna</t>
  </si>
  <si>
    <t>PAPIR ZA STAMPAC 1+3 NA 6"</t>
  </si>
  <si>
    <t>PECAT</t>
  </si>
  <si>
    <t>REGISTR. A-5</t>
  </si>
  <si>
    <t>TRAKA EPSON LC-670</t>
  </si>
  <si>
    <t>UPLATNICE BUDZETSKE</t>
  </si>
  <si>
    <t>ZAHTJEV    ZA    UZIMANJE  UZORKA   QZ-070-17/01</t>
  </si>
  <si>
    <t>NALOG ZA OTPREMU PROIZ.A-5</t>
  </si>
  <si>
    <t>CJEDILO INOX</t>
  </si>
  <si>
    <t>RUČNIK   INDUSTRIJSKI</t>
  </si>
  <si>
    <t>ŠTAP  METAL  -PLASTIFICIRANI 1,2</t>
  </si>
  <si>
    <t>TECNI SAPUN</t>
  </si>
  <si>
    <t>VATA</t>
  </si>
  <si>
    <t>032C000025</t>
  </si>
  <si>
    <t>032B000021</t>
  </si>
  <si>
    <t>018B000371</t>
  </si>
  <si>
    <t xml:space="preserve"> GUMA UNUTRASNJA 650X10</t>
  </si>
  <si>
    <t xml:space="preserve"> GUMA UNUTRASNJA 700X12</t>
  </si>
  <si>
    <t>"KOLJENO 3/4""POCINCANI"</t>
  </si>
  <si>
    <t>002C000083</t>
  </si>
  <si>
    <t>"ZASUN PRIR RT.S 2""150 LB A 217"</t>
  </si>
  <si>
    <t>031B000025</t>
  </si>
  <si>
    <t>006F000011</t>
  </si>
  <si>
    <t>018B000040</t>
  </si>
  <si>
    <t>ACETILEN</t>
  </si>
  <si>
    <t>ANKER VIJCI PREKO M 10</t>
  </si>
  <si>
    <t>AQ POLUSPOJNICA 63-2</t>
  </si>
  <si>
    <t>020C000137</t>
  </si>
  <si>
    <t>020C000047</t>
  </si>
  <si>
    <t>020C000101</t>
  </si>
  <si>
    <t>020C000076</t>
  </si>
  <si>
    <t>020C000135</t>
  </si>
  <si>
    <t>020C000151</t>
  </si>
  <si>
    <t>031C000494</t>
  </si>
  <si>
    <t>030A000059</t>
  </si>
  <si>
    <t>030A000069</t>
  </si>
  <si>
    <t>030A000054</t>
  </si>
  <si>
    <t>030A000056</t>
  </si>
  <si>
    <t>BIMETAL 25-40</t>
  </si>
  <si>
    <t>BIMETAL REL.2,5-4A</t>
  </si>
  <si>
    <t>BIMETAL RELEJ 12,5-20A</t>
  </si>
  <si>
    <t>BIMETAL RELEJ,9-13A,12-18A</t>
  </si>
  <si>
    <t>BIMETALNI RELEJ 22-32A</t>
  </si>
  <si>
    <t>BIMETALNI RELEJ 28-40A</t>
  </si>
  <si>
    <t>BONSEK PLATE (LIST ZA RUCNU PILU)</t>
  </si>
  <si>
    <t>BRAVA VRATA ELZET</t>
  </si>
  <si>
    <t>BRAVA ZA DRVRNA VRATA-KLJUC</t>
  </si>
  <si>
    <t>BRAVA ZA ZELJEZNA VRATA 2,5 VALJAK</t>
  </si>
  <si>
    <t>BRAVA ZA ZELJEZNA VRATA 2.5 JEZICAK</t>
  </si>
  <si>
    <t>031A000155</t>
  </si>
  <si>
    <t>BRAVICA ZA ORMAR</t>
  </si>
  <si>
    <t>018B000751</t>
  </si>
  <si>
    <t>BRTVA ZA SIFON</t>
  </si>
  <si>
    <t>031C000449</t>
  </si>
  <si>
    <t>031B000051</t>
  </si>
  <si>
    <t>022E000020</t>
  </si>
  <si>
    <t>022F000932</t>
  </si>
  <si>
    <t>022F000931</t>
  </si>
  <si>
    <t>015K000014</t>
  </si>
  <si>
    <t>007A000057</t>
  </si>
  <si>
    <t>007A000059</t>
  </si>
  <si>
    <t>018B000018</t>
  </si>
  <si>
    <t>018B000024</t>
  </si>
  <si>
    <t>031C000510</t>
  </si>
  <si>
    <t>030C000026</t>
  </si>
  <si>
    <t>030C000024</t>
  </si>
  <si>
    <t>030C000074</t>
  </si>
  <si>
    <t>030C000075</t>
  </si>
  <si>
    <t>030C000078</t>
  </si>
  <si>
    <t>030C000076</t>
  </si>
  <si>
    <t>030C000077</t>
  </si>
  <si>
    <t>018A000070</t>
  </si>
  <si>
    <t>018A000068</t>
  </si>
  <si>
    <t>018C000128</t>
  </si>
  <si>
    <t>018C000129</t>
  </si>
  <si>
    <t>018A000089</t>
  </si>
  <si>
    <t>BRUSNA PLOCA  fi 115X6X22</t>
  </si>
  <si>
    <t>BUTAN PLIN</t>
  </si>
  <si>
    <t>Bužir silikonski</t>
  </si>
  <si>
    <t>BUŽIR TERMOSKUOLJAJUĆI 7(1m)</t>
  </si>
  <si>
    <t>BUŽIR TERMOSKUPLJAJUĆI 3,5(1m)</t>
  </si>
  <si>
    <t xml:space="preserve">CASA NF 50ml </t>
  </si>
  <si>
    <t>CELIK  Fi 50 C-15</t>
  </si>
  <si>
    <t>CELIK Fi 100</t>
  </si>
  <si>
    <t>CEP POCINCANI 1/2"</t>
  </si>
  <si>
    <t>CEP POCINCANI 3/8"</t>
  </si>
  <si>
    <t xml:space="preserve">CETKA CELICNA </t>
  </si>
  <si>
    <t>CETKA CELICNA  ZA BUSILICU</t>
  </si>
  <si>
    <t>CETKA CELICNA 3" ZA BRUSILICU</t>
  </si>
  <si>
    <t>CETKA ZA FARBANJE PLJOSNATA  20 mm</t>
  </si>
  <si>
    <t>CETKA ZA FARBANJE PLJOSNATA  50 mm</t>
  </si>
  <si>
    <t>CETKA ZA FARBANJE PLJOSNATA  60 mm</t>
  </si>
  <si>
    <t>CETKA ZA FARBANJE PLJOSNATA  80 mm</t>
  </si>
  <si>
    <t>CETKA ZA FARBANJE PLJOSNATA 100 mm</t>
  </si>
  <si>
    <t>CIJEV ALKATEN 1"</t>
  </si>
  <si>
    <t>CIJEV ALKATEN 1/2"</t>
  </si>
  <si>
    <t>CIJEV BOJLERA L-40 FLEX</t>
  </si>
  <si>
    <t>CIJEV BOJLERA L-50 FLEX</t>
  </si>
  <si>
    <t>CIJEV PN 20 FI 20</t>
  </si>
  <si>
    <t>015M000191</t>
  </si>
  <si>
    <t>CILINDAR 2  fi 50 mm</t>
  </si>
  <si>
    <t>031A000328</t>
  </si>
  <si>
    <t>031B000037</t>
  </si>
  <si>
    <t>CINOL PASTA</t>
  </si>
  <si>
    <t>CO2</t>
  </si>
  <si>
    <t>005F000037</t>
  </si>
  <si>
    <t>018C000105</t>
  </si>
  <si>
    <t>018C000104</t>
  </si>
  <si>
    <t>CRIJEVO  SILIK.13X19</t>
  </si>
  <si>
    <t>CUCAVAC LIMENI</t>
  </si>
  <si>
    <t>ČUČAVAC KERAMIČKI</t>
  </si>
  <si>
    <t>030C000036</t>
  </si>
  <si>
    <t>030C000047</t>
  </si>
  <si>
    <t>DRSKA ZA VALJAK MALA</t>
  </si>
  <si>
    <t>DRSKA ZA VALJAK VELIKA</t>
  </si>
  <si>
    <t>031A000202</t>
  </si>
  <si>
    <t>031A000199</t>
  </si>
  <si>
    <t>ELEKTRODA EVB 50 2,5</t>
  </si>
  <si>
    <t>ELEKTRODA EVB 50 3,25</t>
  </si>
  <si>
    <t>021J000268</t>
  </si>
  <si>
    <t>FLUO CIJEVI 36W</t>
  </si>
  <si>
    <t>004D000022</t>
  </si>
  <si>
    <t>015L000071</t>
  </si>
  <si>
    <t>032D000020</t>
  </si>
  <si>
    <t>032C000021</t>
  </si>
  <si>
    <t>032C000030</t>
  </si>
  <si>
    <t>032C000041</t>
  </si>
  <si>
    <t>032D000021</t>
  </si>
  <si>
    <t>032D000030</t>
  </si>
  <si>
    <t>032B000031</t>
  </si>
  <si>
    <t>032E000031</t>
  </si>
  <si>
    <t>032C000016</t>
  </si>
  <si>
    <t>018B000813</t>
  </si>
  <si>
    <t>031B000041</t>
  </si>
  <si>
    <t>GUMA NBR 3mm</t>
  </si>
  <si>
    <t>GUMA SA SPUZVOM ZA VAKUUM MANIPULATOR</t>
  </si>
  <si>
    <t>GUMA UNUTRASNJA 250 -15/8</t>
  </si>
  <si>
    <t>GUMA UNUTRASNJA 600X9</t>
  </si>
  <si>
    <t>GUMA VANJ.ZA VILJUSKAR 600x9/10</t>
  </si>
  <si>
    <t>GUMA VANJSKA 21X8X9 (PUNA)</t>
  </si>
  <si>
    <t>GUMA VANJSKA 250 R15/16</t>
  </si>
  <si>
    <t>GUMA VANJSKA 600X16</t>
  </si>
  <si>
    <t>GUMA VANJSKA 7,50-16</t>
  </si>
  <si>
    <t>GUMA VANJSKA ZA BICIKL</t>
  </si>
  <si>
    <t>GUMA VANJSKA ZA VILJUSKAR 560X165X11</t>
  </si>
  <si>
    <t>GUMA ZA VODOKOTLIC</t>
  </si>
  <si>
    <t>HELIJ</t>
  </si>
  <si>
    <t>018B000312</t>
  </si>
  <si>
    <t>018B000313</t>
  </si>
  <si>
    <t>018B000315</t>
  </si>
  <si>
    <t>006D000020</t>
  </si>
  <si>
    <t>006D000015</t>
  </si>
  <si>
    <t>006D000016</t>
  </si>
  <si>
    <t>HOLENDER POCINCANI 3/4</t>
  </si>
  <si>
    <t>HOLENDER POCINCANI 5/4</t>
  </si>
  <si>
    <t>HOLENDER POCINČANI 2"</t>
  </si>
  <si>
    <t>IMBUS VIJAK 8X35 DIN912</t>
  </si>
  <si>
    <t>IMBUS VIJAK M10X40</t>
  </si>
  <si>
    <t>IMBUS VIJAK M12X50</t>
  </si>
  <si>
    <t>033A000010</t>
  </si>
  <si>
    <t>018B000032</t>
  </si>
  <si>
    <t>022F000232</t>
  </si>
  <si>
    <t>ISPITIVAČ(set)</t>
  </si>
  <si>
    <t>ISPUSNA CIJEV ZA VODOKOTLIĆ</t>
  </si>
  <si>
    <t>IZOLIR TRAKA</t>
  </si>
  <si>
    <t>003C000209</t>
  </si>
  <si>
    <t>003C000211</t>
  </si>
  <si>
    <t>003B000020</t>
  </si>
  <si>
    <t>KOLJENO  90  /2"  SCH40  LR A234</t>
  </si>
  <si>
    <t>KOLJENO 2" 90 SCH40  WP5</t>
  </si>
  <si>
    <t>Koljeno 2" 90⁰SCH80</t>
  </si>
  <si>
    <t>031C000096</t>
  </si>
  <si>
    <t>KONTAKT SPREJ</t>
  </si>
  <si>
    <t>014D001005</t>
  </si>
  <si>
    <t>KRAJNICA SPONE INDOS</t>
  </si>
  <si>
    <t>031C000242</t>
  </si>
  <si>
    <t>KUDELJA</t>
  </si>
  <si>
    <t>030A000011</t>
  </si>
  <si>
    <t>007D000041</t>
  </si>
  <si>
    <t>KVAKE (PAR)</t>
  </si>
  <si>
    <t>L-40X40X3/6000 MM S235JR</t>
  </si>
  <si>
    <t>015K000155</t>
  </si>
  <si>
    <t>LEAD WASHER (PODLOSKE)</t>
  </si>
  <si>
    <t>031C000495</t>
  </si>
  <si>
    <t>LIST MASINSKE PILE</t>
  </si>
  <si>
    <t>030D000059</t>
  </si>
  <si>
    <t>LJEPILO ZA PLOČICE GENKEL 25/1</t>
  </si>
  <si>
    <t>033B000363</t>
  </si>
  <si>
    <t>MAST STIHL</t>
  </si>
  <si>
    <t>012L000070</t>
  </si>
  <si>
    <t>MEHANICKI ZAPTIVAC NV3/035/BU2VGG</t>
  </si>
  <si>
    <t>022F000720</t>
  </si>
  <si>
    <t>MIKROPREKIDAC</t>
  </si>
  <si>
    <t>018B000152</t>
  </si>
  <si>
    <t>MUF POCINCANI 3/4</t>
  </si>
  <si>
    <t>006H000016</t>
  </si>
  <si>
    <t>006H000017</t>
  </si>
  <si>
    <t>NAVRTKA M-4</t>
  </si>
  <si>
    <t>NAVRTKA M-5</t>
  </si>
  <si>
    <t>006I000017</t>
  </si>
  <si>
    <t>NAVRTKA M8 DIN934</t>
  </si>
  <si>
    <t>006I000045</t>
  </si>
  <si>
    <t>006I000046</t>
  </si>
  <si>
    <t>NAVRTKA ZA SEDLO M 50X1,5</t>
  </si>
  <si>
    <t>NAVRTKA ZA SEDLO M 65X2</t>
  </si>
  <si>
    <t>018B000070</t>
  </si>
  <si>
    <t>018B000072</t>
  </si>
  <si>
    <t>NIPL POCINCANI 3/4</t>
  </si>
  <si>
    <t>NIPL POCINCANI 5/4"</t>
  </si>
  <si>
    <t>021G000020</t>
  </si>
  <si>
    <t>016D000015</t>
  </si>
  <si>
    <t>NOSAČ TRAKE ZA LIMENI KROV</t>
  </si>
  <si>
    <t>Nosač za klimu 18-24(PAR)</t>
  </si>
  <si>
    <t>006M000050</t>
  </si>
  <si>
    <t>006M000051</t>
  </si>
  <si>
    <t>OSIGURAC LIMENI  fi 20</t>
  </si>
  <si>
    <t>OSIGURAC LIMENI  fi 25</t>
  </si>
  <si>
    <t>006M000059</t>
  </si>
  <si>
    <t>OSIGURAC LIMENI  fi 85</t>
  </si>
  <si>
    <t>021B000036</t>
  </si>
  <si>
    <t>PATRON DO-1 10A</t>
  </si>
  <si>
    <t>031C000452</t>
  </si>
  <si>
    <t>031C000453</t>
  </si>
  <si>
    <t>022F000725</t>
  </si>
  <si>
    <t>028A000250</t>
  </si>
  <si>
    <t>028A000251</t>
  </si>
  <si>
    <t>028A000253</t>
  </si>
  <si>
    <t>028A000252</t>
  </si>
  <si>
    <t>028A000254</t>
  </si>
  <si>
    <t>028A000255</t>
  </si>
  <si>
    <t>007K000017</t>
  </si>
  <si>
    <t>018B000542</t>
  </si>
  <si>
    <t>018B000541</t>
  </si>
  <si>
    <t>018B000801</t>
  </si>
  <si>
    <t>018B000808</t>
  </si>
  <si>
    <t>020E000020</t>
  </si>
  <si>
    <t>020D000188</t>
  </si>
  <si>
    <t>014D000998</t>
  </si>
  <si>
    <t>007H000050</t>
  </si>
  <si>
    <t>007H000049</t>
  </si>
  <si>
    <t>021A000034</t>
  </si>
  <si>
    <t>021A000062</t>
  </si>
  <si>
    <t>015L000302</t>
  </si>
  <si>
    <t>029G000153</t>
  </si>
  <si>
    <t>015G000100</t>
  </si>
  <si>
    <t>PLOCA BRUSNA 178X6X22</t>
  </si>
  <si>
    <t>PLOCA BRUSNA 230X6X22</t>
  </si>
  <si>
    <t>PLOCA PR-KR</t>
  </si>
  <si>
    <t>PNEUMATSKI PRIKLJUCAK 1050 8-1/2</t>
  </si>
  <si>
    <t>PNEUMATSKI PRIKLJUCAK RAVNI 6580-10</t>
  </si>
  <si>
    <t>PNEUMATSKI PRIKLJUCAK RAVNI 6580-6</t>
  </si>
  <si>
    <t>PNEUMATSKI PRIKLJUCAK RAVNI 6580-8</t>
  </si>
  <si>
    <t>PNEUMATSKI PRIKLJUCAK RAVNI S6510 8-1/4"</t>
  </si>
  <si>
    <t>PNEUMATSKI PRIKLJUCAK RAVNI S6510 8-3/8"</t>
  </si>
  <si>
    <t>POC.PLETIVO</t>
  </si>
  <si>
    <t>POLUSPOJNICA  2"</t>
  </si>
  <si>
    <t>POLUSPOJNICA  3/4"</t>
  </si>
  <si>
    <t>POLUSPOJNICA 1/2"- 1"</t>
  </si>
  <si>
    <t>POLUSPOJNICA PVC 1"</t>
  </si>
  <si>
    <t>POMOĆNI KONTAKT UA-4 AUX</t>
  </si>
  <si>
    <t>POSTOLJE RELEJA PR 11</t>
  </si>
  <si>
    <t>POTISNI LEZAJ KVACILA INDOS</t>
  </si>
  <si>
    <t>PR  CIJEV  40X20 S235JR</t>
  </si>
  <si>
    <t>PR  CIJEV 40X30  S235JR</t>
  </si>
  <si>
    <t>PREKIDAC MIKRO MS-10A</t>
  </si>
  <si>
    <t>PREKIDAC OG SERIJSKI</t>
  </si>
  <si>
    <t>PRIGUSNICA PNEUMATSKA 604-1/8</t>
  </si>
  <si>
    <t>PRIKLJUCNI KABAL</t>
  </si>
  <si>
    <t>PRIPREMNA GRUPA 1/4"</t>
  </si>
  <si>
    <t>007C000013</t>
  </si>
  <si>
    <t>019A000260</t>
  </si>
  <si>
    <t>PROFIL "I" 10</t>
  </si>
  <si>
    <t>PROVODNIK S/F 2,5</t>
  </si>
  <si>
    <t>012I000109</t>
  </si>
  <si>
    <t>PRSTENASTA KL. ZAPT. 32/200</t>
  </si>
  <si>
    <t>030D000325</t>
  </si>
  <si>
    <t>021C000014</t>
  </si>
  <si>
    <t>022F000360</t>
  </si>
  <si>
    <t>022F000363</t>
  </si>
  <si>
    <t>022F000362</t>
  </si>
  <si>
    <t>PVC UGAO SA MREZOM</t>
  </si>
  <si>
    <t>RAZVODNA KUTIJA RK 15X15</t>
  </si>
  <si>
    <t>REDNA STEZALJKA  2,5mm - 6mm</t>
  </si>
  <si>
    <t>REDNA STEZALJKA 16 mm</t>
  </si>
  <si>
    <t>REDNA STEZALJKA 6mm - 10mm</t>
  </si>
  <si>
    <t>031C000570</t>
  </si>
  <si>
    <t>031C000461</t>
  </si>
  <si>
    <t>031C000442</t>
  </si>
  <si>
    <t>031C000444</t>
  </si>
  <si>
    <t>030B000184</t>
  </si>
  <si>
    <t>030B000257</t>
  </si>
  <si>
    <t>030B000258</t>
  </si>
  <si>
    <t>022E000017</t>
  </si>
  <si>
    <t>005F000127</t>
  </si>
  <si>
    <t>005F000139</t>
  </si>
  <si>
    <t>005F000129</t>
  </si>
  <si>
    <t>005F000120</t>
  </si>
  <si>
    <t>005F000121</t>
  </si>
  <si>
    <t>005F000124</t>
  </si>
  <si>
    <t>005F000151</t>
  </si>
  <si>
    <t>005F000153</t>
  </si>
  <si>
    <t>005F000140</t>
  </si>
  <si>
    <t>REZNA PLOCA  180 TANKA (1,6 1,9X 22,23)</t>
  </si>
  <si>
    <t>REZNA PLOCA 230 X 1,6 X 22,23</t>
  </si>
  <si>
    <t xml:space="preserve">REZNA PLOCA fi 115 </t>
  </si>
  <si>
    <t>REZNE PLOCE 180X3X22</t>
  </si>
  <si>
    <t>ROFIX (MALTER) 35/1</t>
  </si>
  <si>
    <t>ROFIX 510 25/1</t>
  </si>
  <si>
    <t>ROFIX 55 25/1 (GRADJEVINSKO LJEPILO)</t>
  </si>
  <si>
    <t>SAPA CRIJEVO REBR.METALNO SA PVC OBLOGOM D26</t>
  </si>
  <si>
    <t>SELNA  fi 16-27</t>
  </si>
  <si>
    <t>SELNA  fi 2"</t>
  </si>
  <si>
    <t>SELNA fi 12-22</t>
  </si>
  <si>
    <t>SELNA PUZNA ZA GUM.CRIJEVO  fi 25-42</t>
  </si>
  <si>
    <t>SELNA PUZNA ZA GUM.CRIJEVO  fi 38-58</t>
  </si>
  <si>
    <t>SELNA PUZNA ZA GUM.CRIJEVO  fi 90-110</t>
  </si>
  <si>
    <t>SELNA SA ROLNICOM I VIJKOM ZA GUM.CRIJEVO  fi 104-112</t>
  </si>
  <si>
    <t>SELNA SA ROLNICOM I VIJKOM ZA GUM.CRIJEVO  fi 122-130</t>
  </si>
  <si>
    <t>SELNA ZICANA   fi 22-28</t>
  </si>
  <si>
    <t>011B000320</t>
  </si>
  <si>
    <t>011B000420</t>
  </si>
  <si>
    <t>011B000114</t>
  </si>
  <si>
    <t>011B000425</t>
  </si>
  <si>
    <t>011B000426</t>
  </si>
  <si>
    <t>011B000427</t>
  </si>
  <si>
    <t>011B000435</t>
  </si>
  <si>
    <t>011B000436</t>
  </si>
  <si>
    <t>011B000174</t>
  </si>
  <si>
    <t>011B000172</t>
  </si>
  <si>
    <t>011B000028</t>
  </si>
  <si>
    <t>011B000445</t>
  </si>
  <si>
    <t>011B000044</t>
  </si>
  <si>
    <t>011B000446</t>
  </si>
  <si>
    <t>011B000128</t>
  </si>
  <si>
    <t>011B000452</t>
  </si>
  <si>
    <t>011B000450</t>
  </si>
  <si>
    <t>011B000029</t>
  </si>
  <si>
    <t>011B000451</t>
  </si>
  <si>
    <t>011B000460</t>
  </si>
  <si>
    <t>011B000111</t>
  </si>
  <si>
    <t>011B000034</t>
  </si>
  <si>
    <t>011B000036</t>
  </si>
  <si>
    <t>011B000540</t>
  </si>
  <si>
    <t>011B000480</t>
  </si>
  <si>
    <t>011B000176</t>
  </si>
  <si>
    <t>011B000037</t>
  </si>
  <si>
    <t>011B000169</t>
  </si>
  <si>
    <t>011B000500</t>
  </si>
  <si>
    <t>011B000038</t>
  </si>
  <si>
    <t>011B000501</t>
  </si>
  <si>
    <t>011B000136</t>
  </si>
  <si>
    <t>011B000505</t>
  </si>
  <si>
    <t>011B000504</t>
  </si>
  <si>
    <t>011B000506</t>
  </si>
  <si>
    <t>011B000161</t>
  </si>
  <si>
    <t>011B000168</t>
  </si>
  <si>
    <t>011B000167</t>
  </si>
  <si>
    <t>011B000153</t>
  </si>
  <si>
    <t>011B000013</t>
  </si>
  <si>
    <t>011B000510</t>
  </si>
  <si>
    <t>011B000166</t>
  </si>
  <si>
    <t>011B000179</t>
  </si>
  <si>
    <t>011B000164</t>
  </si>
  <si>
    <t>011B000106</t>
  </si>
  <si>
    <t>011B000105</t>
  </si>
  <si>
    <t>011B000107</t>
  </si>
  <si>
    <t>011B000127</t>
  </si>
  <si>
    <t>011B000131</t>
  </si>
  <si>
    <t>011B000155</t>
  </si>
  <si>
    <t>011B000152</t>
  </si>
  <si>
    <t>011B000017</t>
  </si>
  <si>
    <t>011B000520</t>
  </si>
  <si>
    <t>011B000160</t>
  </si>
  <si>
    <t>011B000158</t>
  </si>
  <si>
    <t>011B000109</t>
  </si>
  <si>
    <t>011B000108</t>
  </si>
  <si>
    <t>011B000530</t>
  </si>
  <si>
    <t>011B000531</t>
  </si>
  <si>
    <t>011B000532</t>
  </si>
  <si>
    <t>011B000533</t>
  </si>
  <si>
    <t>011B000545</t>
  </si>
  <si>
    <t>011B000047</t>
  </si>
  <si>
    <t>011B000560</t>
  </si>
  <si>
    <t>011B000561</t>
  </si>
  <si>
    <t>011B000562</t>
  </si>
  <si>
    <t>011B000563</t>
  </si>
  <si>
    <t>011B000134</t>
  </si>
  <si>
    <t>011B000571</t>
  </si>
  <si>
    <t>011B000580</t>
  </si>
  <si>
    <t>011B000138</t>
  </si>
  <si>
    <t>011B000157</t>
  </si>
  <si>
    <t>011B000148</t>
  </si>
  <si>
    <t>011B000590</t>
  </si>
  <si>
    <t>011B000591</t>
  </si>
  <si>
    <t>011B000601</t>
  </si>
  <si>
    <t>011B000600</t>
  </si>
  <si>
    <t>011B000049</t>
  </si>
  <si>
    <t>011B000156</t>
  </si>
  <si>
    <t>011B000621</t>
  </si>
  <si>
    <t>011B000622</t>
  </si>
  <si>
    <t>011B000620</t>
  </si>
  <si>
    <t>011B000180</t>
  </si>
  <si>
    <t>011B000149</t>
  </si>
  <si>
    <t>011B000185</t>
  </si>
  <si>
    <t>011B000700</t>
  </si>
  <si>
    <t>011B000190</t>
  </si>
  <si>
    <t>011B000194</t>
  </si>
  <si>
    <t>011B000191</t>
  </si>
  <si>
    <t>011B000192</t>
  </si>
  <si>
    <t>011B000193</t>
  </si>
  <si>
    <t>011B000200</t>
  </si>
  <si>
    <t>011B000201</t>
  </si>
  <si>
    <t>011B000202</t>
  </si>
  <si>
    <t>011B000133</t>
  </si>
  <si>
    <t>SEMERING 150X170X15</t>
  </si>
  <si>
    <t>SEMERING 15X25X5</t>
  </si>
  <si>
    <t>SEMERING 15X28X7</t>
  </si>
  <si>
    <t>SEMERING 16X25X7</t>
  </si>
  <si>
    <t>SEMERING 16X28X7</t>
  </si>
  <si>
    <t>SEMERING 16X30X7</t>
  </si>
  <si>
    <t>SEMERING 17X30X5</t>
  </si>
  <si>
    <t>SEMERING 17X34X10</t>
  </si>
  <si>
    <t>SEMERING 20X30X7</t>
  </si>
  <si>
    <t>SEMERING 20X36X8</t>
  </si>
  <si>
    <t>SEMERING 20X38X7</t>
  </si>
  <si>
    <t>SEMERING 20X40X10</t>
  </si>
  <si>
    <t>SEMERING 20X47X10</t>
  </si>
  <si>
    <t>SEMERING 20X47X8</t>
  </si>
  <si>
    <t>SEMERING 22X32X7</t>
  </si>
  <si>
    <t>SEMERING 22X32X7/8</t>
  </si>
  <si>
    <t>SEMERING 22X33X7</t>
  </si>
  <si>
    <t>SEMERING 22X40X7</t>
  </si>
  <si>
    <t>SEMERING 22X40X9</t>
  </si>
  <si>
    <t>SEMERING 24X35X7</t>
  </si>
  <si>
    <t>SEMERING 25X35X7</t>
  </si>
  <si>
    <t>SEMERING 25X42X7</t>
  </si>
  <si>
    <t>SEMERING 25X52X7</t>
  </si>
  <si>
    <t>SEMERING 26X47X10</t>
  </si>
  <si>
    <t>SEMERING 28X38X7</t>
  </si>
  <si>
    <t>SEMERING 28X42X8</t>
  </si>
  <si>
    <t>SEMERING 28X47X7</t>
  </si>
  <si>
    <t>SEMERING 30-42-7</t>
  </si>
  <si>
    <t>SEMERING 30X45X8</t>
  </si>
  <si>
    <t>SEMERING 30X47X7</t>
  </si>
  <si>
    <t>SEMERING 30X48X8</t>
  </si>
  <si>
    <t>SEMERING 30X50X10</t>
  </si>
  <si>
    <t>SEMERING 30X52X10</t>
  </si>
  <si>
    <t>SEMERING 30X52X7</t>
  </si>
  <si>
    <t>SEMERING 30X62X7</t>
  </si>
  <si>
    <t>SEMERING 32-42-7</t>
  </si>
  <si>
    <t>SEMERING 32-45-7</t>
  </si>
  <si>
    <t>SEMERING 32-47-10</t>
  </si>
  <si>
    <t>SEMERING 32X47X7</t>
  </si>
  <si>
    <t>SEMERING 32X50X10</t>
  </si>
  <si>
    <t>SEMERING 32X55X10</t>
  </si>
  <si>
    <t>SEMERING 35-50-8</t>
  </si>
  <si>
    <t>SEMERING 35X50X10</t>
  </si>
  <si>
    <t>SEMERING 36-56-7</t>
  </si>
  <si>
    <t>SEMERING 40X50X10</t>
  </si>
  <si>
    <t>SEMERING 40X52X10</t>
  </si>
  <si>
    <t>SEMERING 40X52X7</t>
  </si>
  <si>
    <t>SEMERING 40X60X10</t>
  </si>
  <si>
    <t>SEMERING 40X62X10</t>
  </si>
  <si>
    <t>SEMERING 42X60X10</t>
  </si>
  <si>
    <t>SEMERING 42X62X10</t>
  </si>
  <si>
    <t>SEMERING 44X62X10</t>
  </si>
  <si>
    <t>SEMERING 44X62X8</t>
  </si>
  <si>
    <t>SEMERING 45-60-7</t>
  </si>
  <si>
    <t>SEMERING 45X60X10</t>
  </si>
  <si>
    <t>SEMERING 45X62X10</t>
  </si>
  <si>
    <t>SEMERING 45X62X7</t>
  </si>
  <si>
    <t>SEMERING 45X62X8</t>
  </si>
  <si>
    <t>SEMERING 45X75X10</t>
  </si>
  <si>
    <t>SEMERING 45X80X13</t>
  </si>
  <si>
    <t>SEMERING 45X85X13</t>
  </si>
  <si>
    <t>SEMERING 48X72X10</t>
  </si>
  <si>
    <t>SEMERING 52X72X12</t>
  </si>
  <si>
    <t>SEMERING 55X75X12</t>
  </si>
  <si>
    <t>SEMERING 55X80X10</t>
  </si>
  <si>
    <t>SEMERING 55X80X13</t>
  </si>
  <si>
    <t>SEMERING 55X90X10</t>
  </si>
  <si>
    <t>SEMERING 60-85-12</t>
  </si>
  <si>
    <t>SEMERING 60X85X13</t>
  </si>
  <si>
    <t>SEMERING 62X90X13</t>
  </si>
  <si>
    <t>SEMERING 65-85-10</t>
  </si>
  <si>
    <t>SEMERING 65-90-13</t>
  </si>
  <si>
    <t>SEMERING 65X100X10</t>
  </si>
  <si>
    <t>SEMERING 65X85X12</t>
  </si>
  <si>
    <t>SEMERING 65X85X13</t>
  </si>
  <si>
    <t>SEMERING 68,25X39,5X9,5</t>
  </si>
  <si>
    <t>SEMERING 68X45X8</t>
  </si>
  <si>
    <t>SEMERING 70X90X10</t>
  </si>
  <si>
    <t>SEMERING 75-110-13</t>
  </si>
  <si>
    <t>SEMERING 75X100X12</t>
  </si>
  <si>
    <t>SEMERING 75X100X14</t>
  </si>
  <si>
    <t>SEMERING 75X90X10</t>
  </si>
  <si>
    <t>SEMERING 80X100X10</t>
  </si>
  <si>
    <t>SEMERING 85X100X10</t>
  </si>
  <si>
    <t>SEMERING 85X110X13</t>
  </si>
  <si>
    <t>SEMERING 8X18X5</t>
  </si>
  <si>
    <t>SEMERING 90X110X10</t>
  </si>
  <si>
    <t>SEMERING 90X110X11</t>
  </si>
  <si>
    <t>SEMERING 90X110X13</t>
  </si>
  <si>
    <t>SEMERING 90X120X13</t>
  </si>
  <si>
    <t>SEMERING 90X125X13</t>
  </si>
  <si>
    <t>SEMERING 95X115X13</t>
  </si>
  <si>
    <t>SEMERING 95X120X13</t>
  </si>
  <si>
    <t>SEMERING 95X130X13</t>
  </si>
  <si>
    <t>SEMERING AUP 75X100X13</t>
  </si>
  <si>
    <t>015M000156</t>
  </si>
  <si>
    <t>015M000203</t>
  </si>
  <si>
    <t>015M000202</t>
  </si>
  <si>
    <t>015M000166</t>
  </si>
  <si>
    <t>018B000786</t>
  </si>
  <si>
    <t>020B000415</t>
  </si>
  <si>
    <t>021J000093</t>
  </si>
  <si>
    <t>021J000160</t>
  </si>
  <si>
    <t>021J000030</t>
  </si>
  <si>
    <t>021J000027</t>
  </si>
  <si>
    <t>021J000193</t>
  </si>
  <si>
    <t>021J000011</t>
  </si>
  <si>
    <t>031C000077</t>
  </si>
  <si>
    <t>020B000501</t>
  </si>
  <si>
    <t>020B000102</t>
  </si>
  <si>
    <t>015M000051</t>
  </si>
  <si>
    <t>018B000730</t>
  </si>
  <si>
    <t>SET LEZAJ 6208 SA PODLOSKOM ZA ZUP.PUMPU 8-40M3/H-22KW</t>
  </si>
  <si>
    <t>SET LOPATICA 12 TVP ZA P-15BA SA ZAPTIVKOM</t>
  </si>
  <si>
    <t>SET LOPATICA 12 TVP ZA P-60BA SA ZAPTIVKOM</t>
  </si>
  <si>
    <t>SET ZAPTIVACA ZA ZUP.PUMPU 3-15M3/H-11KW</t>
  </si>
  <si>
    <t>SIFON DVODIJELNI</t>
  </si>
  <si>
    <t>SIGNALNA SIJALICA</t>
  </si>
  <si>
    <t>SIJALICA  160W - DIREKTNA</t>
  </si>
  <si>
    <t>SIJALICA  ZIVA 125W E27</t>
  </si>
  <si>
    <t>SIJALICA HALOGENA 150W RX7S</t>
  </si>
  <si>
    <t>SIJALICA HALOGENA 250W E40</t>
  </si>
  <si>
    <t>SIJALICA LED 15W E27</t>
  </si>
  <si>
    <t>SIJALICE 75W</t>
  </si>
  <si>
    <t>SILIKON AKRILNI</t>
  </si>
  <si>
    <t>SKLOPKA  MOTORNA  20-25A</t>
  </si>
  <si>
    <t>SKLOPKA CS 25-10</t>
  </si>
  <si>
    <t>SLAVINA KUGLASTA DN 80</t>
  </si>
  <si>
    <t>SLAVINA USADNA VREMENSKA</t>
  </si>
  <si>
    <t>028A000071</t>
  </si>
  <si>
    <t>028A000070</t>
  </si>
  <si>
    <t>018B000515</t>
  </si>
  <si>
    <t>018B000516</t>
  </si>
  <si>
    <t>018B000710</t>
  </si>
  <si>
    <t>015M000186</t>
  </si>
  <si>
    <t>015M000185</t>
  </si>
  <si>
    <t xml:space="preserve">SPOJNICA fi 10-1/2  UNUTR. NAVOJ </t>
  </si>
  <si>
    <t>SPOJNICA fi 12-1/2  UNUTR. NAVOJ</t>
  </si>
  <si>
    <t>SPOJNICA PLASTICNA 1/2"</t>
  </si>
  <si>
    <t>SPOJNICA PLASTICNA 3/4"</t>
  </si>
  <si>
    <t>SPOJNICA PVC 1"</t>
  </si>
  <si>
    <t>SPOJNICA RRJ 116-4  PUMPA-EL.MOTOR</t>
  </si>
  <si>
    <t>SPOJNICA RRJ 144-6  PUMPA-EL.MOTOR</t>
  </si>
  <si>
    <t>018B000422</t>
  </si>
  <si>
    <t>T KOMAD POCINCANI</t>
  </si>
  <si>
    <t>022F000295</t>
  </si>
  <si>
    <t>022F000938</t>
  </si>
  <si>
    <t>TERMOSKUPLJAJUCA CIJEV-razne</t>
  </si>
  <si>
    <t>TERMOSKUPLJAJUCI  BUZIR  50/16mm 1m</t>
  </si>
  <si>
    <t>020B000432</t>
  </si>
  <si>
    <t>TIPKALO T 30D</t>
  </si>
  <si>
    <t>031C000439</t>
  </si>
  <si>
    <t>TOCILO 400X40X40</t>
  </si>
  <si>
    <t>030D000041</t>
  </si>
  <si>
    <t>030D000096</t>
  </si>
  <si>
    <t>TONER</t>
  </si>
  <si>
    <t xml:space="preserve">TONER CRVENI </t>
  </si>
  <si>
    <t>022F000144</t>
  </si>
  <si>
    <t>022F000029</t>
  </si>
  <si>
    <t>TROFAZNA  UTICNICA P/Ž</t>
  </si>
  <si>
    <t>TROFAZNA UTICNICA 25A 38V</t>
  </si>
  <si>
    <t>015L000244</t>
  </si>
  <si>
    <t>ULOZAK FILTERA 20"X 1 mcr</t>
  </si>
  <si>
    <t>015A000823</t>
  </si>
  <si>
    <t>ULJNI FILTER TOPL.PUMPE 10 Mic</t>
  </si>
  <si>
    <t>007D000013</t>
  </si>
  <si>
    <t>007D000012</t>
  </si>
  <si>
    <t>UNP 100 -S275JR</t>
  </si>
  <si>
    <t>UNP 80- S275JR</t>
  </si>
  <si>
    <t>022F000026</t>
  </si>
  <si>
    <t>022F000031</t>
  </si>
  <si>
    <t>UTICNICA 16A</t>
  </si>
  <si>
    <t>UTICNICA FIZS 3253-32A 5p</t>
  </si>
  <si>
    <t>022F000228</t>
  </si>
  <si>
    <t>UTIKAC FIV 3243-32A 4p</t>
  </si>
  <si>
    <t>022F000227</t>
  </si>
  <si>
    <t>UTIKAC IND.MUT-101 5p 16A</t>
  </si>
  <si>
    <t>019D000021</t>
  </si>
  <si>
    <t>UVODNICA KABLA 21mm</t>
  </si>
  <si>
    <t>030C000046</t>
  </si>
  <si>
    <t>VALJAK  ZA FARBANJE</t>
  </si>
  <si>
    <t>015M000079</t>
  </si>
  <si>
    <t>VENTIL G 3/4"</t>
  </si>
  <si>
    <t>018B000050</t>
  </si>
  <si>
    <t>VENTIL KUGLA 5/4"</t>
  </si>
  <si>
    <t>018B000565</t>
  </si>
  <si>
    <t>VENTIL KUGLASTI 3/4"</t>
  </si>
  <si>
    <t>028A000021</t>
  </si>
  <si>
    <t>028A000020</t>
  </si>
  <si>
    <t>VENTIL PRIGUSNO NEPOVRATNI 1/4 8AZ</t>
  </si>
  <si>
    <t>VENTIL PRIGUSNO NEPOVRATNI 1/8 8AZ</t>
  </si>
  <si>
    <t>018B000562</t>
  </si>
  <si>
    <t>VENTIL ZA PISOAR</t>
  </si>
  <si>
    <t>006B000040</t>
  </si>
  <si>
    <t>VIJAK  M14X70 DIN933</t>
  </si>
  <si>
    <t>006B000073</t>
  </si>
  <si>
    <t>VIJAK 12X60</t>
  </si>
  <si>
    <t>006B000030</t>
  </si>
  <si>
    <t>006B000022</t>
  </si>
  <si>
    <t>006B000099</t>
  </si>
  <si>
    <t>006A000038</t>
  </si>
  <si>
    <t>VIJAK 14X140</t>
  </si>
  <si>
    <t>VIJAK 16X100</t>
  </si>
  <si>
    <t>VIJAK 18X100</t>
  </si>
  <si>
    <t>VIJAK 6X70</t>
  </si>
  <si>
    <t>006C000065</t>
  </si>
  <si>
    <t>VIJAK GOLI  M20X240  A193 Gr.B7</t>
  </si>
  <si>
    <t>006C000045</t>
  </si>
  <si>
    <t>VIJAK GOLI M16X80  A193  Gr,B7</t>
  </si>
  <si>
    <t>006D000030</t>
  </si>
  <si>
    <t>006D000013</t>
  </si>
  <si>
    <t>006A000015</t>
  </si>
  <si>
    <t>006B000061</t>
  </si>
  <si>
    <t>006B000062</t>
  </si>
  <si>
    <t>006B000063</t>
  </si>
  <si>
    <t>006B000060</t>
  </si>
  <si>
    <t>006B000025</t>
  </si>
  <si>
    <t>006B000070</t>
  </si>
  <si>
    <t>006B000072</t>
  </si>
  <si>
    <t>006B000034</t>
  </si>
  <si>
    <t>006B000035</t>
  </si>
  <si>
    <t>006B000080</t>
  </si>
  <si>
    <t>006B000045</t>
  </si>
  <si>
    <t>006B000021</t>
  </si>
  <si>
    <t>006B000100</t>
  </si>
  <si>
    <t>006B000050</t>
  </si>
  <si>
    <t>006B000120</t>
  </si>
  <si>
    <t>006A000019</t>
  </si>
  <si>
    <t>006A000037</t>
  </si>
  <si>
    <t>006A000036</t>
  </si>
  <si>
    <t>006A000035</t>
  </si>
  <si>
    <t>006A000050</t>
  </si>
  <si>
    <t>006A000051</t>
  </si>
  <si>
    <t>006A000040</t>
  </si>
  <si>
    <t>006A000017</t>
  </si>
  <si>
    <t>006A000032</t>
  </si>
  <si>
    <t>006A000033</t>
  </si>
  <si>
    <t>006A000018</t>
  </si>
  <si>
    <t>006A000020</t>
  </si>
  <si>
    <t>006C000070</t>
  </si>
  <si>
    <t>006C000095</t>
  </si>
  <si>
    <t>021D000037</t>
  </si>
  <si>
    <t>031C000038</t>
  </si>
  <si>
    <t>VIJAK IMBUS 4X25</t>
  </si>
  <si>
    <t>VIJAK INBUS 6X30</t>
  </si>
  <si>
    <t>VIJAK JUS 953 M8X35</t>
  </si>
  <si>
    <t>VIJAK M10X25</t>
  </si>
  <si>
    <t>VIJAK M10X30</t>
  </si>
  <si>
    <t>VIJAK M10X40</t>
  </si>
  <si>
    <t>VIJAK M10X50 DIN 933</t>
  </si>
  <si>
    <t>VIJAK M10X50 DIN931</t>
  </si>
  <si>
    <t>VIJAK M12X30 DIN 933</t>
  </si>
  <si>
    <t>VIJAK M12X50 DIN 933</t>
  </si>
  <si>
    <t>VIJAK M14X55</t>
  </si>
  <si>
    <t>VIJAK M14X60 DIN931</t>
  </si>
  <si>
    <t>VIJAK M16X120 DIN933</t>
  </si>
  <si>
    <t>VIJAK M16X50 DIN931</t>
  </si>
  <si>
    <t>VIJAK M16X90 DIN 931</t>
  </si>
  <si>
    <t>VIJAK M18X120</t>
  </si>
  <si>
    <t>VIJAK M18X140</t>
  </si>
  <si>
    <t>VIJAK M20X100</t>
  </si>
  <si>
    <t>VIJAK M3X25</t>
  </si>
  <si>
    <t>VIJAK M4X25</t>
  </si>
  <si>
    <t>VIJAK M4X40</t>
  </si>
  <si>
    <t>VIJAK M4X50</t>
  </si>
  <si>
    <t>VIJAK M5X20</t>
  </si>
  <si>
    <t>VIJAK M5X30</t>
  </si>
  <si>
    <t>VIJAK M5X50</t>
  </si>
  <si>
    <t>VIJAK M6X30</t>
  </si>
  <si>
    <t>VIJAK M6X50</t>
  </si>
  <si>
    <t>VIJAK M6X60</t>
  </si>
  <si>
    <t>VIJAK M8X30</t>
  </si>
  <si>
    <t>VIJAK M8X40</t>
  </si>
  <si>
    <t>VIJAK SA SESTOUGAONOM GLAVOM M20X60 A193 GrB7</t>
  </si>
  <si>
    <t>VIJAK SA SESTOUGAONOM GLAVOM M22X60 A193 GrB7</t>
  </si>
  <si>
    <t>VISECE GRLO E27</t>
  </si>
  <si>
    <t>VODOBRUSNI PAPIR</t>
  </si>
  <si>
    <t>012I000104</t>
  </si>
  <si>
    <t>ZAPTIVAC MEHANICKI N 32.212</t>
  </si>
  <si>
    <t>015M000133</t>
  </si>
  <si>
    <t>ZAPTIVKA  30,00  mm  GARN  BLOCD  D35  CT/CT VT</t>
  </si>
  <si>
    <t>030D000029</t>
  </si>
  <si>
    <t>002L000262</t>
  </si>
  <si>
    <t>ZASTITNA FOLIJA 5X4</t>
  </si>
  <si>
    <t>ZASUN PLJOSNATI DN 150  PN16</t>
  </si>
  <si>
    <t>031A000294</t>
  </si>
  <si>
    <t>031A000098</t>
  </si>
  <si>
    <t>031A000097</t>
  </si>
  <si>
    <t>ZICA ZA AUTOGENO VARENJE</t>
  </si>
  <si>
    <t>ZICA ZA VARENJE CO2 fi 0,8 mm</t>
  </si>
  <si>
    <t>ZICA ZA VARENJE CO2 fi 1 mm</t>
  </si>
  <si>
    <t>031B000035</t>
  </si>
  <si>
    <t>006G000022</t>
  </si>
  <si>
    <t>UKUCAVAJUCU TIPL</t>
  </si>
  <si>
    <t>011A000021</t>
  </si>
  <si>
    <t>ZUPCASTI KAIS AT-5 390</t>
  </si>
  <si>
    <t>BOROSANE</t>
  </si>
  <si>
    <t>DRZAC STITNIKA ZA LICE</t>
  </si>
  <si>
    <t>FILTER</t>
  </si>
  <si>
    <t>MASKE</t>
  </si>
  <si>
    <t>STITNICI ZA USI</t>
  </si>
  <si>
    <t>035E000418</t>
  </si>
  <si>
    <t>035E000404</t>
  </si>
  <si>
    <t>035E000406</t>
  </si>
  <si>
    <t>035E000405</t>
  </si>
  <si>
    <t>035E000414</t>
  </si>
  <si>
    <t>035E000408</t>
  </si>
  <si>
    <t>035E000419</t>
  </si>
  <si>
    <t>035E000417</t>
  </si>
  <si>
    <t>035E000401</t>
  </si>
  <si>
    <t>035C000010</t>
  </si>
  <si>
    <t>ELEKTROMOTOR 100 L-2a  B3 KW</t>
  </si>
  <si>
    <t>ELEKTROMOTOR 112 M-4 B3/5  4.0KW</t>
  </si>
  <si>
    <t>ELEKTROMOTOR 132 MX-6 B3  5.5KW</t>
  </si>
  <si>
    <t>ELEKTROMOTOR 132 S-4 B3  5.5KW</t>
  </si>
  <si>
    <t>ELEKTROMOTOR 132 SX-2 B3 7,5KW</t>
  </si>
  <si>
    <t>ELEKTROMOTOR 160 M-4 B3 11KW</t>
  </si>
  <si>
    <t>ELEKTROMOTOR 160 M-6a B3 7.5 KW</t>
  </si>
  <si>
    <t>ELEKTROMOTOR 80  M-4a B3  0.55KW</t>
  </si>
  <si>
    <t>ELEKTROMOTOR 80 G-4 B3  0.75KW</t>
  </si>
  <si>
    <t>UTAKACKA RUKA 4"  2100X600X1200mm.</t>
  </si>
  <si>
    <t>Naziv MTR</t>
  </si>
  <si>
    <t>Jed.mjere</t>
  </si>
  <si>
    <t>Količina na  30.06.2026.</t>
  </si>
  <si>
    <t>Šifra MTR</t>
  </si>
  <si>
    <t>NL</t>
  </si>
  <si>
    <t>kg</t>
  </si>
  <si>
    <t>kom</t>
  </si>
  <si>
    <t>l</t>
  </si>
  <si>
    <t>KRISAL ГАС 12/1 (БАllОН) KRISAL PLIN 12/1 (BOCA)</t>
  </si>
  <si>
    <t>paket</t>
  </si>
  <si>
    <t>KALIJUM  DISULFID (PIROSULFIT--METABISULFIT ) 1000g.</t>
  </si>
  <si>
    <t>EVIDENCIJA  O PRISUSTVU   RADNIKA   NA   RADU  I   ODSUSTVIMA--SIHTERICA  A4</t>
  </si>
  <si>
    <t>JED. CIJENA KM bez PDV-a</t>
  </si>
  <si>
    <t>CIJEVI IZMJENJ. A-179 19,05X2,11 mm (3/4" BWG 14X4880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</si>
</sst>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164" fontId="5" fillId="4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0" fontId="1" fillId="2" borderId="2" xfId="0" applyNumberFormat="1" applyFont="1" applyFill="1" applyBorder="1" applyAlignment="1">
      <alignment horizontal="center" vertical="top"/>
    </xf>
    <xf numFmtId="0" fontId="1" fillId="4" borderId="2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left" vertical="top"/>
    </xf>
    <xf numFmtId="1" fontId="6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/>
    </xf>
    <xf numFmtId="1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vertical="top" wrapText="1" indent="2"/>
    </xf>
    <xf numFmtId="0" fontId="6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left" vertical="top" wrapText="1" indent="2"/>
    </xf>
    <xf numFmtId="0" fontId="6" fillId="3" borderId="1" xfId="0" applyFont="1" applyFill="1" applyBorder="1" applyAlignment="1">
      <alignment horizontal="left" vertical="top" wrapText="1" indent="4"/>
    </xf>
    <xf numFmtId="0" fontId="6" fillId="3" borderId="1" xfId="0" applyNumberFormat="1" applyFont="1" applyFill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6" fillId="3" borderId="1" xfId="0" applyNumberFormat="1" applyFont="1" applyFill="1" applyBorder="1" applyAlignment="1">
      <alignment wrapText="1"/>
    </xf>
    <xf numFmtId="0" fontId="6" fillId="3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ojan.stojanovic/AppData/Local/Microsoft/Windows/INetCache/Content.Outlook/WX5JY8ZM/1.%20%20&#1044;&#1077;&#1090;&#1072;&#1113;&#1085;&#1080;%20&#1080;&#1079;&#1074;&#1112;&#1077;&#1096;&#1090;&#1072;&#1112;%20&#1085;&#1072;%2030.06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аљни извјештај 30.06.2026"/>
    </sheetNames>
    <sheetDataSet>
      <sheetData sheetId="0" refreshError="1">
        <row r="3">
          <cell r="A3">
            <v>201002001002</v>
          </cell>
          <cell r="B3" t="str">
            <v>МПЗ Модрича</v>
          </cell>
          <cell r="C3" t="str">
            <v>АЛЮМИНИЕВЫЙ СУЛЬФАТ ИЗМЕЛЬЧЕННЫЙ</v>
          </cell>
          <cell r="D3" t="str">
            <v>AL.SULFAT MLJEVENI</v>
          </cell>
          <cell r="E3" t="str">
            <v>Сектор энергетики</v>
          </cell>
          <cell r="F3" t="str">
            <v>Сектор енергетика</v>
          </cell>
          <cell r="G3">
            <v>2500</v>
          </cell>
        </row>
        <row r="4">
          <cell r="A4">
            <v>201002001024</v>
          </cell>
          <cell r="B4" t="str">
            <v>МПЗ Модрича</v>
          </cell>
          <cell r="C4" t="str">
            <v>АММИАЧНАЯ ВОДА 25%</v>
          </cell>
          <cell r="D4" t="str">
            <v>AMONIJACNA VODA 25%</v>
          </cell>
          <cell r="E4" t="str">
            <v>Сектор энергетики</v>
          </cell>
          <cell r="F4" t="str">
            <v>Сектор енергетика</v>
          </cell>
          <cell r="G4">
            <v>595.1</v>
          </cell>
        </row>
        <row r="5">
          <cell r="A5">
            <v>201002001053</v>
          </cell>
          <cell r="B5" t="str">
            <v>МПЗ Модрича</v>
          </cell>
          <cell r="C5" t="str">
            <v>АКВА ФЛОК 2515</v>
          </cell>
          <cell r="D5" t="str">
            <v>AQVA FLOK 2515</v>
          </cell>
          <cell r="E5" t="str">
            <v>Сектор энергетики</v>
          </cell>
          <cell r="F5" t="str">
            <v>Сектор енергетика</v>
          </cell>
          <cell r="G5">
            <v>200</v>
          </cell>
        </row>
        <row r="6">
          <cell r="A6">
            <v>201002002061</v>
          </cell>
          <cell r="B6" t="str">
            <v>МПЗ Модрича</v>
          </cell>
          <cell r="C6" t="str">
            <v>ФИЛЬТРОВАЛЬНАЯ БУМАГА VO FP 79-140</v>
          </cell>
          <cell r="D6" t="str">
            <v>FILTER PAPIR VO FP 79-140</v>
          </cell>
          <cell r="E6" t="str">
            <v>Сектор энергетики</v>
          </cell>
          <cell r="F6" t="str">
            <v>Сектор енергетика</v>
          </cell>
          <cell r="G6">
            <v>490</v>
          </cell>
        </row>
        <row r="7">
          <cell r="A7">
            <v>201002002012</v>
          </cell>
          <cell r="B7" t="str">
            <v>МПЗ Модрича</v>
          </cell>
          <cell r="C7" t="str">
            <v>ГЛИНА С АКТИВИРОВАННЫМ УГЛЁМ</v>
          </cell>
          <cell r="D7" t="str">
            <v>GLINA   SA  AKT. UGLJEM</v>
          </cell>
          <cell r="E7" t="str">
            <v>Сектор энергетики</v>
          </cell>
          <cell r="F7" t="str">
            <v>Сектор енергетика</v>
          </cell>
          <cell r="G7">
            <v>1525</v>
          </cell>
        </row>
        <row r="8">
          <cell r="A8">
            <v>201002002014</v>
          </cell>
          <cell r="B8" t="str">
            <v>МПЗ Модрича</v>
          </cell>
          <cell r="C8" t="str">
            <v>ДЕКОЛОРИЗУЮЩАЯ ГЛИНА</v>
          </cell>
          <cell r="D8" t="str">
            <v>GLINA DEKOLORANTNA</v>
          </cell>
          <cell r="E8" t="str">
            <v>Сектор энергетики</v>
          </cell>
          <cell r="F8" t="str">
            <v>Сектор енергетика</v>
          </cell>
          <cell r="G8">
            <v>5395</v>
          </cell>
        </row>
        <row r="9">
          <cell r="A9">
            <v>201002001009</v>
          </cell>
          <cell r="B9" t="str">
            <v>МПЗ Модрича</v>
          </cell>
          <cell r="C9" t="str">
            <v>СОЛЯНАЯ КИСЛОТА</v>
          </cell>
          <cell r="D9" t="str">
            <v>KISELINA SONA</v>
          </cell>
          <cell r="E9" t="str">
            <v>Сектор энергетики</v>
          </cell>
          <cell r="F9" t="str">
            <v>Сектор енергетика</v>
          </cell>
          <cell r="G9">
            <v>1980</v>
          </cell>
        </row>
        <row r="10">
          <cell r="A10">
            <v>201002001011</v>
          </cell>
          <cell r="B10" t="str">
            <v>МПЗ Модрича</v>
          </cell>
          <cell r="C10" t="str">
            <v>ГАШЕНАЯ ИЗВЕСТЬ</v>
          </cell>
          <cell r="D10" t="str">
            <v>KREC VAPNENI HIDRAT</v>
          </cell>
          <cell r="E10" t="str">
            <v>Сектор энергетики</v>
          </cell>
          <cell r="F10" t="str">
            <v>Сектор енергетика</v>
          </cell>
          <cell r="G10">
            <v>1832.585</v>
          </cell>
        </row>
        <row r="11">
          <cell r="A11">
            <v>201002001060</v>
          </cell>
          <cell r="B11" t="str">
            <v>МПЗ Модрича</v>
          </cell>
          <cell r="C11" t="str">
            <v>ЛЕВОКСИН 15</v>
          </cell>
          <cell r="D11" t="str">
            <v>LEVOXIN 15</v>
          </cell>
          <cell r="E11" t="str">
            <v>Сектор энергетики</v>
          </cell>
          <cell r="F11" t="str">
            <v>Сектор енергетика</v>
          </cell>
          <cell r="G11">
            <v>5.6</v>
          </cell>
        </row>
        <row r="12">
          <cell r="A12">
            <v>201002001052</v>
          </cell>
          <cell r="B12" t="str">
            <v>МПЗ Модрича</v>
          </cell>
          <cell r="C12" t="str">
            <v>НАЛКО 3DTI49</v>
          </cell>
          <cell r="D12" t="str">
            <v>NALCO 3DTI49</v>
          </cell>
          <cell r="E12" t="str">
            <v>Сектор энергетики</v>
          </cell>
          <cell r="F12" t="str">
            <v>Сектор енергетика</v>
          </cell>
          <cell r="G12">
            <v>566</v>
          </cell>
        </row>
        <row r="13">
          <cell r="A13">
            <v>201002001015</v>
          </cell>
          <cell r="B13" t="str">
            <v>МПЗ Модрича</v>
          </cell>
          <cell r="C13" t="str">
            <v>НАЛКО 8506</v>
          </cell>
          <cell r="D13" t="str">
            <v>NALCO 8506</v>
          </cell>
          <cell r="E13" t="str">
            <v>Сектор энергетики</v>
          </cell>
          <cell r="F13" t="str">
            <v>Сектор енергетика</v>
          </cell>
          <cell r="G13">
            <v>205</v>
          </cell>
        </row>
        <row r="14">
          <cell r="A14">
            <v>201002001055</v>
          </cell>
          <cell r="B14" t="str">
            <v>МПЗ Модрича</v>
          </cell>
          <cell r="C14" t="str">
            <v>НАЛКО N-3434</v>
          </cell>
          <cell r="D14" t="str">
            <v>NALCO N-3434</v>
          </cell>
          <cell r="E14" t="str">
            <v>Сектор энергетики</v>
          </cell>
          <cell r="F14" t="str">
            <v>Сектор енергетика</v>
          </cell>
          <cell r="G14">
            <v>330</v>
          </cell>
        </row>
        <row r="15">
          <cell r="A15">
            <v>201002001027</v>
          </cell>
          <cell r="B15" t="str">
            <v>МПЗ Модрича</v>
          </cell>
          <cell r="C15" t="str">
            <v>ГИДРОКСИД НАТРИЯ</v>
          </cell>
          <cell r="D15" t="str">
            <v>NATRIJUM HIDROKSID</v>
          </cell>
          <cell r="E15" t="str">
            <v>Сектор энергетики</v>
          </cell>
          <cell r="F15" t="str">
            <v>Сектор енергетика</v>
          </cell>
          <cell r="G15">
            <v>1816</v>
          </cell>
        </row>
        <row r="16">
          <cell r="A16">
            <v>201002001028</v>
          </cell>
          <cell r="B16" t="str">
            <v>МПЗ Модрича</v>
          </cell>
          <cell r="C16" t="str">
            <v>ГИПОХЛОРИТ НАТРИЯ – ОТБЕЛИВАЮЩАЯ ВОДА</v>
          </cell>
          <cell r="D16" t="str">
            <v>NATRIJUM HIPOHLORID-ZAVEL.VODA</v>
          </cell>
          <cell r="E16" t="str">
            <v>Сектор энергетики</v>
          </cell>
          <cell r="F16" t="str">
            <v>Сектор енергетика</v>
          </cell>
          <cell r="G16">
            <v>332</v>
          </cell>
        </row>
        <row r="17">
          <cell r="A17">
            <v>201002002065</v>
          </cell>
          <cell r="B17" t="str">
            <v>МПЗ Модрича</v>
          </cell>
          <cell r="C17" t="str">
            <v>ФИЛЬТРОВАЛЬНАЯ ТКАНЬ 46 1050 мм/130I</v>
          </cell>
          <cell r="D17" t="str">
            <v>PLATNO FILTER 46 1050 mm/130I</v>
          </cell>
          <cell r="E17" t="str">
            <v>Сектор энергетики</v>
          </cell>
          <cell r="F17" t="str">
            <v>Сектор енергетика</v>
          </cell>
          <cell r="G17">
            <v>331.1</v>
          </cell>
        </row>
        <row r="18">
          <cell r="A18">
            <v>201002001021</v>
          </cell>
          <cell r="B18" t="str">
            <v>МПЗ Модрича</v>
          </cell>
          <cell r="C18" t="str">
            <v>ПРОМЫШЛЕННАЯ СОЛЬ</v>
          </cell>
          <cell r="D18" t="str">
            <v>SO INDUSTRIJSKA</v>
          </cell>
          <cell r="E18" t="str">
            <v>Сектор энергетики</v>
          </cell>
          <cell r="F18" t="str">
            <v>Сектор енергетика</v>
          </cell>
          <cell r="G18">
            <v>13400</v>
          </cell>
        </row>
        <row r="19">
          <cell r="A19">
            <v>201002001022</v>
          </cell>
          <cell r="B19" t="str">
            <v>МПЗ Модрича</v>
          </cell>
          <cell r="C19" t="str">
            <v>ТАБЛЕТИРОВАННАЯ СОЛЬ</v>
          </cell>
          <cell r="D19" t="str">
            <v>SO  TABLETIRANA</v>
          </cell>
          <cell r="E19" t="str">
            <v>Сектор ПМУиМ</v>
          </cell>
          <cell r="F19" t="str">
            <v>Сектор ПМУиМ</v>
          </cell>
          <cell r="G19">
            <v>2025</v>
          </cell>
        </row>
        <row r="20">
          <cell r="A20">
            <v>201001007002</v>
          </cell>
          <cell r="B20" t="str">
            <v>МПЗ Модрича</v>
          </cell>
          <cell r="C20" t="str">
            <v>ТВЁРДЫЙ ПАРАФИН</v>
          </cell>
          <cell r="D20" t="str">
            <v>TVRDI PARAFIN</v>
          </cell>
          <cell r="E20" t="str">
            <v>Сектор ПБМиП</v>
          </cell>
          <cell r="F20" t="str">
            <v>Сектор ПБУиП</v>
          </cell>
          <cell r="G20">
            <v>3518</v>
          </cell>
        </row>
        <row r="21">
          <cell r="A21">
            <v>201001008002</v>
          </cell>
          <cell r="B21" t="str">
            <v>МПЗ Модрича</v>
          </cell>
          <cell r="C21" t="str">
            <v>ОТРАБОТАННОЕ МАСЛО</v>
          </cell>
          <cell r="D21" t="str">
            <v>ULJE RABLJENO</v>
          </cell>
          <cell r="E21" t="str">
            <v>Сектор энергетики</v>
          </cell>
          <cell r="F21" t="str">
            <v>Сектор енергетика</v>
          </cell>
          <cell r="G21">
            <v>82475.422000000006</v>
          </cell>
        </row>
        <row r="22">
          <cell r="A22">
            <v>201001008003</v>
          </cell>
          <cell r="B22" t="str">
            <v>МПЗ Модрича</v>
          </cell>
          <cell r="C22" t="str">
            <v>ОТРАБОТАННОЕ МАСЛО</v>
          </cell>
          <cell r="D22" t="str">
            <v>ULJE   OTPADNO</v>
          </cell>
          <cell r="E22" t="str">
            <v>Сектор ПБМиП</v>
          </cell>
          <cell r="F22" t="str">
            <v>Сектор ПБМиП</v>
          </cell>
          <cell r="G22">
            <v>195863</v>
          </cell>
        </row>
        <row r="23">
          <cell r="A23">
            <v>201001005009</v>
          </cell>
          <cell r="B23" t="str">
            <v>МПЗ Модрича</v>
          </cell>
          <cell r="C23" t="str">
            <v>МАСЛО VTB</v>
          </cell>
          <cell r="D23" t="str">
            <v>ULJE VTB</v>
          </cell>
          <cell r="E23" t="str">
            <v>Сектор ПБМиП</v>
          </cell>
          <cell r="F23" t="str">
            <v>Сектор ПБУиП</v>
          </cell>
          <cell r="G23">
            <v>67460</v>
          </cell>
        </row>
        <row r="24">
          <cell r="A24">
            <v>205003004228</v>
          </cell>
          <cell r="B24" t="str">
            <v>МПЗ Модрича</v>
          </cell>
          <cell r="C24" t="str">
            <v xml:space="preserve"> ПЕРЕГНАННАЯ ВОДА 20Л</v>
          </cell>
          <cell r="D24" t="str">
            <v xml:space="preserve"> REDESTILOVANA  VODA  20L</v>
          </cell>
          <cell r="E24" t="str">
            <v>Испытательная лаборатория</v>
          </cell>
          <cell r="F24" t="str">
            <v>Испитна лабораторија</v>
          </cell>
          <cell r="G24">
            <v>1</v>
          </cell>
        </row>
        <row r="25">
          <cell r="A25">
            <v>205003002062</v>
          </cell>
          <cell r="B25" t="str">
            <v>МПЗ Модрича</v>
          </cell>
          <cell r="C25" t="str">
            <v>1--НАФТАЛБЕНЗЕИН 5 г</v>
          </cell>
          <cell r="D25" t="str">
            <v>1--NAPHTHOLBENZEIN   5 gr.</v>
          </cell>
          <cell r="E25" t="str">
            <v>Испытательная лаборатория</v>
          </cell>
          <cell r="F25" t="str">
            <v>Испитна лабораторија</v>
          </cell>
          <cell r="G25">
            <v>7</v>
          </cell>
        </row>
        <row r="26">
          <cell r="A26">
            <v>205003003027</v>
          </cell>
          <cell r="B26" t="str">
            <v>МПЗ Модрича</v>
          </cell>
          <cell r="C26" t="str">
            <v>1-НАФТИЛАМИН ДЛЯ СИНТЕЗА 100 г</v>
          </cell>
          <cell r="D26" t="str">
            <v>1-NAFTILAMIN  za  sintezu  100g.</v>
          </cell>
          <cell r="E26" t="str">
            <v>Испытательная лаборатория</v>
          </cell>
          <cell r="F26" t="str">
            <v>Испитна лабораторија</v>
          </cell>
          <cell r="G26">
            <v>1</v>
          </cell>
        </row>
        <row r="27">
          <cell r="A27">
            <v>205003002063</v>
          </cell>
          <cell r="B27" t="str">
            <v>МПЗ Модрича</v>
          </cell>
          <cell r="C27" t="str">
            <v>1-НАФТАЛБЕНЗЕИН 25 г</v>
          </cell>
          <cell r="D27" t="str">
            <v>1-NAPHTHOLBENZEIN  25 gr.</v>
          </cell>
          <cell r="E27" t="str">
            <v>Испытательная лаборатория</v>
          </cell>
          <cell r="F27" t="str">
            <v>Испитна лабораторија</v>
          </cell>
          <cell r="G27">
            <v>1</v>
          </cell>
        </row>
        <row r="28">
          <cell r="A28">
            <v>205003003057</v>
          </cell>
          <cell r="B28" t="str">
            <v>МПЗ Модрича</v>
          </cell>
          <cell r="C28" t="str">
            <v>1,10 ФЕНАНТРОЛИН МОНОГИДРАТ 25 г</v>
          </cell>
          <cell r="D28" t="str">
            <v>1,10 FENANTROLIN  MONOHIDRAT     25g.</v>
          </cell>
          <cell r="E28" t="str">
            <v>Испытательная лаборатория</v>
          </cell>
          <cell r="F28" t="str">
            <v>Испитна лабораторија</v>
          </cell>
          <cell r="G28">
            <v>1</v>
          </cell>
        </row>
        <row r="29">
          <cell r="A29">
            <v>205003003055</v>
          </cell>
          <cell r="B29" t="str">
            <v>МПЗ Модрича</v>
          </cell>
          <cell r="C29" t="str">
            <v>1,10 ФЕНАНТРОЛИН МОНОГИДРАТ 100 г</v>
          </cell>
          <cell r="D29" t="str">
            <v>1,10 FENANTROLIN  MONOHIDRAT  100g.</v>
          </cell>
          <cell r="E29" t="str">
            <v>Испытательная лаборатория</v>
          </cell>
          <cell r="F29" t="str">
            <v>Испитна лабораторија</v>
          </cell>
          <cell r="G29">
            <v>3</v>
          </cell>
        </row>
        <row r="30">
          <cell r="A30">
            <v>205003002058</v>
          </cell>
          <cell r="B30" t="str">
            <v>МПЗ Модрича</v>
          </cell>
          <cell r="C30" t="str">
            <v xml:space="preserve"> 1,10-ФЕНАНТРОЛИН</v>
          </cell>
          <cell r="D30" t="str">
            <v>1,10-PHENANTHROLINE</v>
          </cell>
          <cell r="E30" t="str">
            <v>Испытательная лаборатория</v>
          </cell>
          <cell r="F30" t="str">
            <v>Испитна лабораторија</v>
          </cell>
          <cell r="G30">
            <v>8</v>
          </cell>
        </row>
        <row r="31">
          <cell r="A31">
            <v>205003003056</v>
          </cell>
          <cell r="B31" t="str">
            <v>МПЗ Модрича</v>
          </cell>
          <cell r="C31" t="str">
            <v>1,10 ФЕНАНТРОЛИН МОНОГИДРАТ 5 г</v>
          </cell>
          <cell r="D31" t="str">
            <v>1.10 FENANTROLIN  MONOHIDRAT 5g.</v>
          </cell>
          <cell r="E31" t="str">
            <v>Испытательная лаборатория</v>
          </cell>
          <cell r="F31" t="str">
            <v>Испитна лабораторија</v>
          </cell>
          <cell r="G31">
            <v>1</v>
          </cell>
        </row>
        <row r="32">
          <cell r="A32">
            <v>205002003063</v>
          </cell>
          <cell r="B32" t="str">
            <v>МПЗ Модрича</v>
          </cell>
          <cell r="C32" t="str">
            <v>10F-S-0,63 ШПРИЦ 10МКЛ</v>
          </cell>
          <cell r="D32" t="str">
            <v>10F-S-0,63  10UL SYRINGE</v>
          </cell>
          <cell r="E32" t="str">
            <v>Испытательная лаборатория</v>
          </cell>
          <cell r="F32" t="str">
            <v>Испитна лабораторија</v>
          </cell>
          <cell r="G32">
            <v>1</v>
          </cell>
        </row>
        <row r="33">
          <cell r="A33">
            <v>205002003064</v>
          </cell>
          <cell r="B33" t="str">
            <v>МПЗ Модрича</v>
          </cell>
          <cell r="C33" t="str">
            <v>10F-S-GT-0,63 ШПРИЦ 10МКЛ</v>
          </cell>
          <cell r="D33" t="str">
            <v>10F-S-GT-0,63 10ul  Syringe</v>
          </cell>
          <cell r="E33" t="str">
            <v>Испытательная лаборатория</v>
          </cell>
          <cell r="F33" t="str">
            <v>Испитна лабораторија</v>
          </cell>
          <cell r="G33">
            <v>2</v>
          </cell>
        </row>
        <row r="34">
          <cell r="A34">
            <v>205003002095</v>
          </cell>
          <cell r="B34" t="str">
            <v>МПЗ Модрича</v>
          </cell>
          <cell r="C34" t="str">
            <v>АЦЕТОН</v>
          </cell>
          <cell r="D34" t="str">
            <v>ACETON</v>
          </cell>
          <cell r="E34" t="str">
            <v>Испытательная лаборатория</v>
          </cell>
          <cell r="F34" t="str">
            <v>Испитна лабораторија</v>
          </cell>
          <cell r="G34">
            <v>23</v>
          </cell>
        </row>
        <row r="35">
          <cell r="A35">
            <v>205003001232</v>
          </cell>
          <cell r="B35" t="str">
            <v>МПЗ Модрича</v>
          </cell>
          <cell r="C35" t="str">
            <v xml:space="preserve">АЦЕТОН  2.5 L </v>
          </cell>
          <cell r="D35" t="str">
            <v xml:space="preserve">ACETON  2.5 L </v>
          </cell>
          <cell r="E35" t="str">
            <v>Испытательная лаборатория</v>
          </cell>
          <cell r="F35" t="str">
            <v>Испитна лабораторија</v>
          </cell>
          <cell r="G35">
            <v>21</v>
          </cell>
        </row>
        <row r="36">
          <cell r="A36">
            <v>205003001233</v>
          </cell>
          <cell r="B36" t="str">
            <v>МПЗ Модрича</v>
          </cell>
          <cell r="C36" t="str">
            <v>АЦЕТОН  5 LIT.</v>
          </cell>
          <cell r="D36" t="str">
            <v>ACETON  5 LIT.</v>
          </cell>
          <cell r="E36" t="str">
            <v>Испытательная лаборатория</v>
          </cell>
          <cell r="F36" t="str">
            <v>Испитна лабораторија</v>
          </cell>
          <cell r="G36">
            <v>5</v>
          </cell>
        </row>
        <row r="37">
          <cell r="A37">
            <v>205003001212</v>
          </cell>
          <cell r="B37" t="str">
            <v>МПЗ Модрича</v>
          </cell>
          <cell r="C37" t="str">
            <v>АЦЕТОН 2.5 LIT-Carlo Erba</v>
          </cell>
          <cell r="D37" t="str">
            <v>ACETON 2.5 LIT-Carlo Erba</v>
          </cell>
          <cell r="E37" t="str">
            <v>Испытательная лаборатория</v>
          </cell>
          <cell r="F37" t="str">
            <v>Испитна лабораторија</v>
          </cell>
          <cell r="G37">
            <v>27</v>
          </cell>
        </row>
        <row r="38">
          <cell r="A38">
            <v>205003003212</v>
          </cell>
          <cell r="B38" t="str">
            <v>МПЗ Модрича</v>
          </cell>
          <cell r="C38" t="str">
            <v>ЭТИЛЕНДИАМИНТЕТРАУКСУСНАЯ КИСЛОТА</v>
          </cell>
          <cell r="D38" t="str">
            <v xml:space="preserve">ACIDO  ETILENDIAMINOTETRACETICO  </v>
          </cell>
          <cell r="E38" t="str">
            <v>Испытательная лаборатория</v>
          </cell>
          <cell r="F38" t="str">
            <v>Испитна лабораторија</v>
          </cell>
          <cell r="G38">
            <v>2</v>
          </cell>
        </row>
        <row r="39">
          <cell r="A39">
            <v>205003001164</v>
          </cell>
          <cell r="B39" t="str">
            <v>МПЗ Модрича</v>
          </cell>
          <cell r="C39" t="str">
            <v>СПИРТ  5L</v>
          </cell>
          <cell r="D39" t="str">
            <v>ALKOHOL  5L</v>
          </cell>
          <cell r="E39" t="str">
            <v>Испытательная лаборатория</v>
          </cell>
          <cell r="F39" t="str">
            <v>Испитна лабораторија</v>
          </cell>
          <cell r="G39">
            <v>13</v>
          </cell>
        </row>
        <row r="40">
          <cell r="A40">
            <v>205003002004</v>
          </cell>
          <cell r="B40" t="str">
            <v>МПЗ Модрича</v>
          </cell>
          <cell r="C40" t="str">
            <v>ЭТИЛОВЫЙ СПИРТ</v>
          </cell>
          <cell r="D40" t="str">
            <v>ALKOHOL ETILNI</v>
          </cell>
          <cell r="E40" t="str">
            <v>Испытательная лаборатория</v>
          </cell>
          <cell r="F40" t="str">
            <v>Испитна лабораторија</v>
          </cell>
          <cell r="G40">
            <v>146</v>
          </cell>
        </row>
        <row r="41">
          <cell r="A41">
            <v>205002003105</v>
          </cell>
          <cell r="B41" t="str">
            <v>МПЗ Модрича</v>
          </cell>
          <cell r="C41" t="str">
            <v>ИНЖЕКТОРНЫЙ АЛЮМИНОКСИД</v>
          </cell>
          <cell r="D41" t="str">
            <v>ALUMINA  INJEKTOR</v>
          </cell>
          <cell r="E41" t="str">
            <v>Испытательная лаборатория</v>
          </cell>
          <cell r="F41" t="str">
            <v>Испитна лабораторија</v>
          </cell>
          <cell r="G41">
            <v>1</v>
          </cell>
        </row>
        <row r="42">
          <cell r="A42">
            <v>205004003007</v>
          </cell>
          <cell r="B42" t="str">
            <v>МПЗ Модрича</v>
          </cell>
          <cell r="C42" t="str">
            <v>СУЛЬФАТ АЛЮМИНИЯ X18 H2O  500г,</v>
          </cell>
          <cell r="D42" t="str">
            <v>ALUMINIJUM  SULFAT   X18 H2O  500g,</v>
          </cell>
          <cell r="E42" t="str">
            <v>Испытательная лаборатория</v>
          </cell>
          <cell r="F42" t="str">
            <v>Испитна лабораторија</v>
          </cell>
          <cell r="G42">
            <v>4</v>
          </cell>
        </row>
        <row r="43">
          <cell r="A43">
            <v>205003001168</v>
          </cell>
          <cell r="B43" t="str">
            <v>МПЗ Модрича</v>
          </cell>
          <cell r="C43" t="str">
            <v>ОКСИД АЛЮМИНИЯ 99% extra pure 1000г</v>
          </cell>
          <cell r="D43" t="str">
            <v>ALUMINIJUM OKSID 99% extra pure 1000 gr</v>
          </cell>
          <cell r="E43" t="str">
            <v>Испытательная лаборатория</v>
          </cell>
          <cell r="F43" t="str">
            <v>Испитна лабораторија</v>
          </cell>
          <cell r="G43">
            <v>2</v>
          </cell>
        </row>
        <row r="44">
          <cell r="A44">
            <v>205003001118</v>
          </cell>
          <cell r="B44" t="str">
            <v>МПЗ Модрича</v>
          </cell>
          <cell r="C44" t="str">
            <v>СУЛЬФАТ АЛЮМИНИЯ  1000 g.</v>
          </cell>
          <cell r="D44" t="str">
            <v>ALUMINIJUM SULFAT   1000 g.</v>
          </cell>
          <cell r="E44" t="str">
            <v>Испытательная лаборатория</v>
          </cell>
          <cell r="F44" t="str">
            <v>Испитна лабораторија</v>
          </cell>
          <cell r="G44">
            <v>4</v>
          </cell>
        </row>
        <row r="45">
          <cell r="A45">
            <v>205003001126</v>
          </cell>
          <cell r="B45" t="str">
            <v>МПЗ Модрича</v>
          </cell>
          <cell r="C45" t="str">
            <v>АММИАК 25 % РАСТВОР P.A. 1000 мл</v>
          </cell>
          <cell r="D45" t="str">
            <v>AMONIJAK 25 % OTOPINA P.A. 1000 ML.</v>
          </cell>
          <cell r="E45" t="str">
            <v>Испытательная лаборатория</v>
          </cell>
          <cell r="F45" t="str">
            <v>Испитна лабораторија</v>
          </cell>
          <cell r="G45">
            <v>18</v>
          </cell>
        </row>
        <row r="46">
          <cell r="A46">
            <v>205003004020</v>
          </cell>
          <cell r="B46" t="str">
            <v>МПЗ Модрича</v>
          </cell>
          <cell r="C46" t="str">
            <v>ГИДРОКСИД АММОНИЯ 25% 1000 мл</v>
          </cell>
          <cell r="D46" t="str">
            <v>AMONIJU HIDROKSID 25% 1000 ML</v>
          </cell>
          <cell r="E46" t="str">
            <v>Испытательная лаборатория</v>
          </cell>
          <cell r="F46" t="str">
            <v>Испитна лабораторија</v>
          </cell>
          <cell r="G46">
            <v>20</v>
          </cell>
        </row>
        <row r="47">
          <cell r="A47">
            <v>205003002106</v>
          </cell>
          <cell r="B47" t="str">
            <v>МПЗ Модрича</v>
          </cell>
          <cell r="C47" t="str">
            <v>АЦЕТАТ АММОНИЯ p.a.500г.</v>
          </cell>
          <cell r="D47" t="str">
            <v>AMONIJUM  ACETAT p.a.500g.</v>
          </cell>
          <cell r="E47" t="str">
            <v>Испытательная лаборатория</v>
          </cell>
          <cell r="F47" t="str">
            <v>Испитна лабораторија</v>
          </cell>
          <cell r="G47">
            <v>3</v>
          </cell>
        </row>
        <row r="48">
          <cell r="A48">
            <v>205003002107</v>
          </cell>
          <cell r="B48" t="str">
            <v>МПЗ Модрича</v>
          </cell>
          <cell r="C48" t="str">
            <v>МОЛИБДАТ АММОНИЯ X 4H2O p.a.</v>
          </cell>
          <cell r="D48" t="str">
            <v>AMONIJUM  MOLIBDAT X 4H2O p.a.</v>
          </cell>
          <cell r="E48" t="str">
            <v>Испытательная лаборатория</v>
          </cell>
          <cell r="F48" t="str">
            <v>Испитна лабораторија</v>
          </cell>
          <cell r="G48">
            <v>6</v>
          </cell>
        </row>
        <row r="49">
          <cell r="A49">
            <v>205003003155</v>
          </cell>
          <cell r="B49" t="str">
            <v>МПЗ Модрича</v>
          </cell>
          <cell r="C49" t="str">
            <v>ПЕРОКСОДИСУЛЬФАТ АММОНИЯ (ПЕРСУЛЬФАТ) 1000г</v>
          </cell>
          <cell r="D49" t="str">
            <v>AMONIJUM  PEROKSODISULFAT  (PERSULFAT) 1000g</v>
          </cell>
          <cell r="E49" t="str">
            <v>Испытательная лаборатория</v>
          </cell>
          <cell r="F49" t="str">
            <v>Испитна лабораторија</v>
          </cell>
          <cell r="G49">
            <v>1</v>
          </cell>
        </row>
        <row r="50">
          <cell r="A50">
            <v>205003002103</v>
          </cell>
          <cell r="B50" t="str">
            <v>МПЗ Модрича</v>
          </cell>
          <cell r="C50" t="str">
            <v>ХЛОРИД АММОНИЯ 500г</v>
          </cell>
          <cell r="D50" t="str">
            <v>AMONIJUM HLORID 500g</v>
          </cell>
          <cell r="E50" t="str">
            <v>Испытательная лаборатория</v>
          </cell>
          <cell r="F50" t="str">
            <v>Испитна лабораторија</v>
          </cell>
          <cell r="G50">
            <v>2</v>
          </cell>
        </row>
        <row r="51">
          <cell r="A51">
            <v>205003002159</v>
          </cell>
          <cell r="B51" t="str">
            <v>МПЗ Модрича</v>
          </cell>
          <cell r="C51" t="str">
            <v>ТАРТРАТ КАЛИЯ И СУРЬМЫ  250г</v>
          </cell>
          <cell r="D51" t="str">
            <v>ANTIMONY    POTASSIUM  TARTRATE  250g.</v>
          </cell>
          <cell r="E51" t="str">
            <v>Испытательная лаборатория</v>
          </cell>
          <cell r="F51" t="str">
            <v>Испитна лабораторија</v>
          </cell>
          <cell r="G51">
            <v>1</v>
          </cell>
        </row>
        <row r="52">
          <cell r="A52">
            <v>202002003001</v>
          </cell>
          <cell r="B52" t="str">
            <v>МПЗ Модрича</v>
          </cell>
          <cell r="C52" t="str">
            <v>АНТИКОРРОЗИОННОЕ СРЕДСТВО</v>
          </cell>
          <cell r="D52" t="str">
            <v>ANTIROST</v>
          </cell>
          <cell r="E52" t="str">
            <v>Сектор ТО и ремонта</v>
          </cell>
          <cell r="F52" t="str">
            <v>Сектор одржавања и ремонта</v>
          </cell>
          <cell r="G52">
            <v>31</v>
          </cell>
        </row>
        <row r="53">
          <cell r="A53">
            <v>208003001006</v>
          </cell>
          <cell r="B53" t="str">
            <v>МПЗ Модрича</v>
          </cell>
          <cell r="C53" t="str">
            <v>БОЧКИ ПОЛИЭТИЛЕНОВЫЕ 210 л</v>
          </cell>
          <cell r="D53" t="str">
            <v>BACVE POL 210 LIT</v>
          </cell>
          <cell r="E53" t="str">
            <v>Испытательная лаборатория</v>
          </cell>
          <cell r="F53" t="str">
            <v>Испитна лабораторија</v>
          </cell>
          <cell r="G53">
            <v>17</v>
          </cell>
        </row>
        <row r="54">
          <cell r="A54">
            <v>205003002101</v>
          </cell>
          <cell r="B54" t="str">
            <v>МПЗ Модрича</v>
          </cell>
          <cell r="C54" t="str">
            <v>СУЛЬФАТ МЕДИ (II) X 5H2O  500g.</v>
          </cell>
          <cell r="D54" t="str">
            <v>BAKAR (II)SULFAT X 5H2O  500g.</v>
          </cell>
          <cell r="E54" t="str">
            <v>Испытательная лаборатория</v>
          </cell>
          <cell r="F54" t="str">
            <v>Испитна лабораторија</v>
          </cell>
          <cell r="G54">
            <v>3</v>
          </cell>
        </row>
        <row r="55">
          <cell r="A55">
            <v>205003002014</v>
          </cell>
          <cell r="B55" t="str">
            <v>МПЗ Модрича</v>
          </cell>
          <cell r="C55" t="str">
            <v>МЕДИЦИНСКИЙ БЕНЗИН</v>
          </cell>
          <cell r="D55" t="str">
            <v>BENZIN MEDICINSKI</v>
          </cell>
          <cell r="E55" t="str">
            <v>Испытательная лаборатория</v>
          </cell>
          <cell r="F55" t="str">
            <v>Испитна лабораторија</v>
          </cell>
          <cell r="G55">
            <v>26</v>
          </cell>
        </row>
        <row r="56">
          <cell r="A56">
            <v>205001002007</v>
          </cell>
          <cell r="B56" t="str">
            <v>МПЗ Модрича</v>
          </cell>
          <cell r="C56" t="str">
            <v>АВТОМАТИЧЕСКАЯ БЮРЕТКА ПО 10</v>
          </cell>
          <cell r="D56" t="str">
            <v>BIRETA AUTOMATSKA PO PELETU 10</v>
          </cell>
          <cell r="E56" t="str">
            <v>Испытательная лаборатория</v>
          </cell>
          <cell r="F56" t="str">
            <v>Испитна лабораторија</v>
          </cell>
          <cell r="G56">
            <v>2</v>
          </cell>
        </row>
        <row r="57">
          <cell r="A57">
            <v>205001002005</v>
          </cell>
          <cell r="B57" t="str">
            <v>МПЗ Модрича</v>
          </cell>
          <cell r="C57" t="str">
            <v>АВТОМАТИЧЕСКАЯ БЮРЕТКА ПО 25</v>
          </cell>
          <cell r="D57" t="str">
            <v>BIRETA AUTOMATSKA PO PELETU 25</v>
          </cell>
          <cell r="E57" t="str">
            <v>Испытательная лаборатория</v>
          </cell>
          <cell r="F57" t="str">
            <v>Испитна лабораторија</v>
          </cell>
          <cell r="G57">
            <v>7</v>
          </cell>
        </row>
        <row r="58">
          <cell r="A58">
            <v>205001001115</v>
          </cell>
          <cell r="B58" t="str">
            <v>МПЗ Модрича</v>
          </cell>
          <cell r="C58" t="str">
            <v>БУТЫЛКА С РЕЗЬБОЙ 1000 мл</v>
          </cell>
          <cell r="D58" t="str">
            <v>BOCA SA NAVOJEM 1000 ML</v>
          </cell>
          <cell r="E58" t="str">
            <v>Испытательная лаборатория</v>
          </cell>
          <cell r="F58" t="str">
            <v>Испитна лабораторија</v>
          </cell>
          <cell r="G58">
            <v>97</v>
          </cell>
        </row>
        <row r="59">
          <cell r="A59">
            <v>205001001153</v>
          </cell>
          <cell r="B59" t="str">
            <v>МПЗ Модрича</v>
          </cell>
          <cell r="C59" t="str">
            <v>ФЛАКОН ДЛЯ РАСПЫЛЕНИЯ 1 000 мл</v>
          </cell>
          <cell r="D59" t="str">
            <v>BOCA ZA PRSAH 1 000 ML</v>
          </cell>
          <cell r="E59" t="str">
            <v>Испытательная лаборатория</v>
          </cell>
          <cell r="F59" t="str">
            <v>Испитна лабораторија</v>
          </cell>
          <cell r="G59">
            <v>8</v>
          </cell>
        </row>
        <row r="60">
          <cell r="A60">
            <v>202001001052</v>
          </cell>
          <cell r="B60" t="str">
            <v>МПЗ Модрича</v>
          </cell>
          <cell r="C60" t="str">
            <v>КРАСКА ОСНОВНАЯ СЕРАЯ  1/1</v>
          </cell>
          <cell r="D60" t="str">
            <v>BOJA   OSNOVNA   SIVA  1/1</v>
          </cell>
          <cell r="E60" t="str">
            <v>Сектор ТО и ремонта</v>
          </cell>
          <cell r="F60" t="str">
            <v>Сектор одржавања и ремонта</v>
          </cell>
          <cell r="G60">
            <v>50</v>
          </cell>
        </row>
        <row r="61">
          <cell r="A61">
            <v>202001003041</v>
          </cell>
          <cell r="B61" t="str">
            <v>МПЗ Модрича</v>
          </cell>
          <cell r="C61" t="str">
            <v>ЖАРОПРОЧНАЯ КРАСКА БРОНЗОВАЯ  500 C</v>
          </cell>
          <cell r="D61" t="str">
            <v>BOJA   VATROSTALNA     BRONZA  500 C</v>
          </cell>
          <cell r="E61" t="str">
            <v>Сектор ТО и ремонта</v>
          </cell>
          <cell r="F61" t="str">
            <v>Сектор одржавања и ремонта</v>
          </cell>
          <cell r="G61">
            <v>91</v>
          </cell>
        </row>
        <row r="62">
          <cell r="A62">
            <v>202001001009</v>
          </cell>
          <cell r="B62" t="str">
            <v>МПЗ Модрича</v>
          </cell>
          <cell r="C62" t="str">
            <v>КРАСКА ДЛЯ БЕТОНА ОХРА</v>
          </cell>
          <cell r="D62" t="str">
            <v>BOJA  ZA  BETON  OKER</v>
          </cell>
          <cell r="E62" t="str">
            <v>Сектор ТО и ремонта</v>
          </cell>
          <cell r="F62" t="str">
            <v>Сектор одржавања и ремонта</v>
          </cell>
          <cell r="G62">
            <v>2</v>
          </cell>
        </row>
        <row r="63">
          <cell r="A63">
            <v>202001003040</v>
          </cell>
          <cell r="B63" t="str">
            <v>МПЗ Модрича</v>
          </cell>
          <cell r="C63" t="str">
            <v>КРАСКА ДЛЯ БЕТОНА  RAL  7042</v>
          </cell>
          <cell r="D63" t="str">
            <v>BOJA  ZA  BETON  RAL  7042</v>
          </cell>
          <cell r="E63" t="str">
            <v>Сектор ТО и ремонта</v>
          </cell>
          <cell r="F63" t="str">
            <v>Сектор одржавања и ремонта</v>
          </cell>
          <cell r="G63">
            <v>13</v>
          </cell>
        </row>
        <row r="64">
          <cell r="A64">
            <v>202001004088</v>
          </cell>
          <cell r="B64" t="str">
            <v>МПЗ Модрича</v>
          </cell>
          <cell r="C64" t="str">
            <v>КРАСКА ДЛЯ БЕТОНА RAL  9005 0,75L ЧЕРНАЯ</v>
          </cell>
          <cell r="D64" t="str">
            <v>BOJA  ZA  BETON  RAL  9005 0,75L CRNA</v>
          </cell>
          <cell r="E64" t="str">
            <v>Сектор ТО и ремонта</v>
          </cell>
          <cell r="F64" t="str">
            <v>Сектор одржавања и ремонта</v>
          </cell>
          <cell r="G64">
            <v>29</v>
          </cell>
        </row>
        <row r="65">
          <cell r="A65">
            <v>202001001014</v>
          </cell>
          <cell r="B65" t="str">
            <v>МПЗ Модрича</v>
          </cell>
          <cell r="C65" t="str">
            <v>КРАСКА ДЛЯ БЕТОНА  ЗЕЛЕНАЯ</v>
          </cell>
          <cell r="D65" t="str">
            <v>BOJA  ZA  BETON  ZELENA</v>
          </cell>
          <cell r="E65" t="str">
            <v>Сектор ТО и ремонта</v>
          </cell>
          <cell r="F65" t="str">
            <v>Сектор одржавања и ремонта</v>
          </cell>
          <cell r="G65">
            <v>50</v>
          </cell>
        </row>
        <row r="66">
          <cell r="A66">
            <v>202001001012</v>
          </cell>
          <cell r="B66" t="str">
            <v>МПЗ Модрича</v>
          </cell>
          <cell r="C66" t="str">
            <v xml:space="preserve">КРАСКА ДЛЯ БЕТОНА КРАСНАЯ </v>
          </cell>
          <cell r="D66" t="str">
            <v xml:space="preserve">BOJA  ZA  BETON CRVENA </v>
          </cell>
          <cell r="E66" t="str">
            <v>Сектор ТО и ремонта</v>
          </cell>
          <cell r="F66" t="str">
            <v>Сектор одржавања и ремонта</v>
          </cell>
          <cell r="G66">
            <v>10</v>
          </cell>
        </row>
        <row r="67">
          <cell r="A67">
            <v>202001001054</v>
          </cell>
          <cell r="B67" t="str">
            <v>МПЗ Модрича</v>
          </cell>
          <cell r="C67" t="str">
            <v>СЕРАЯ ГРУНТОВКА ДЛЯ МЕТАЛЛА-0,75</v>
          </cell>
          <cell r="D67" t="str">
            <v>BOJA SIVA ZA METAL (OSNOVNA)-0,75</v>
          </cell>
          <cell r="E67" t="str">
            <v>Сектор ТО и ремонта</v>
          </cell>
          <cell r="F67" t="str">
            <v>Сектор одржавања и ремонта</v>
          </cell>
          <cell r="G67">
            <v>25</v>
          </cell>
        </row>
        <row r="68">
          <cell r="A68">
            <v>202001003033</v>
          </cell>
          <cell r="B68" t="str">
            <v>МПЗ Модрича</v>
          </cell>
          <cell r="C68" t="str">
            <v>ЖАРОПРОЧНАЯ КРАСКА 1/1</v>
          </cell>
          <cell r="D68" t="str">
            <v>BOJA VATROSTALNA 1/1</v>
          </cell>
          <cell r="E68" t="str">
            <v>Сектор ТО и ремонта</v>
          </cell>
          <cell r="F68" t="str">
            <v>Сектор одржавања и ремонта</v>
          </cell>
          <cell r="G68">
            <v>35</v>
          </cell>
        </row>
        <row r="69">
          <cell r="A69">
            <v>202001001011</v>
          </cell>
          <cell r="B69" t="str">
            <v>МПЗ Модрича</v>
          </cell>
          <cell r="C69" t="str">
            <v>КРАСКА ДЛЯ БЕТОНА БЕЛАЯ</v>
          </cell>
          <cell r="D69" t="str">
            <v>BOJA ZA BETON BIJELA</v>
          </cell>
          <cell r="E69" t="str">
            <v>Сектор ТО и ремонта</v>
          </cell>
          <cell r="F69" t="str">
            <v>Сектор одржавања и ремонта</v>
          </cell>
          <cell r="G69">
            <v>104</v>
          </cell>
        </row>
        <row r="70">
          <cell r="A70">
            <v>202001003030</v>
          </cell>
          <cell r="B70" t="str">
            <v>МПЗ Модрича</v>
          </cell>
          <cell r="C70" t="str">
            <v>КРАСКА ДЛЯ БЕТОНА ЖЕЛТАЯ</v>
          </cell>
          <cell r="D70" t="str">
            <v>BOJA ZA BETON ZUTA</v>
          </cell>
          <cell r="E70" t="str">
            <v>Сектор ТО и ремонта</v>
          </cell>
          <cell r="F70" t="str">
            <v>Сектор одржавања и ремонта</v>
          </cell>
          <cell r="G70">
            <v>50</v>
          </cell>
        </row>
        <row r="71">
          <cell r="A71">
            <v>202001001010</v>
          </cell>
          <cell r="B71" t="str">
            <v>МПЗ Модрича</v>
          </cell>
          <cell r="C71" t="str">
            <v>АСАДНАЯ КРАСКА НА МАСЛЯНОЙ ОСНОВЕ БЕЛАЯ 0,75л</v>
          </cell>
          <cell r="D71" t="str">
            <v>BOJA ZA FASADU NA ULJANOJ BAZI BIJELA 0,75l</v>
          </cell>
          <cell r="E71" t="str">
            <v>Сектор ТО и ремонта</v>
          </cell>
          <cell r="F71" t="str">
            <v>Сектор одржавања и ремонта</v>
          </cell>
          <cell r="G71">
            <v>37</v>
          </cell>
        </row>
        <row r="72">
          <cell r="A72">
            <v>205001002066</v>
          </cell>
          <cell r="B72" t="str">
            <v>МПЗ Модрича</v>
          </cell>
          <cell r="C72" t="str">
            <v>БОРОСИЛИКАТНОЕ СТЕКЛО 0,5X12X35 мм</v>
          </cell>
          <cell r="D72" t="str">
            <v>BOROSILICATE  GLASS 0,5X12X35 mm</v>
          </cell>
          <cell r="E72" t="str">
            <v>Испытательная лаборатория</v>
          </cell>
          <cell r="F72" t="str">
            <v>Испитна лабораторија</v>
          </cell>
          <cell r="G72">
            <v>1</v>
          </cell>
        </row>
        <row r="73">
          <cell r="A73">
            <v>205003001109</v>
          </cell>
          <cell r="B73" t="str">
            <v>МПЗ Модрича</v>
          </cell>
          <cell r="C73" t="str">
            <v>КАРБОНАТ КАЛЬЦИЯ, ПОРОШОК, 99+%, 500г</v>
          </cell>
          <cell r="D73" t="str">
            <v>CALCIUM CARBONATE, POWDER, 99+%, &amp; 500 G.</v>
          </cell>
          <cell r="E73" t="str">
            <v>Испытательная лаборатория</v>
          </cell>
          <cell r="F73" t="str">
            <v>Испитна лабораторија</v>
          </cell>
          <cell r="G73">
            <v>1</v>
          </cell>
        </row>
        <row r="74">
          <cell r="A74">
            <v>205001001019</v>
          </cell>
          <cell r="B74" t="str">
            <v>МПЗ Модрича</v>
          </cell>
          <cell r="C74" t="str">
            <v>ЛАБОРАТОРНЫЙ СТАКАН  VF  400 мл</v>
          </cell>
          <cell r="D74" t="str">
            <v>CASA  LABORATORIJSKA    VF  400 ML</v>
          </cell>
          <cell r="E74" t="str">
            <v>Испытательная лаборатория</v>
          </cell>
          <cell r="F74" t="str">
            <v>Испитна лабораторија</v>
          </cell>
          <cell r="G74">
            <v>70</v>
          </cell>
        </row>
        <row r="75">
          <cell r="A75">
            <v>205001001120</v>
          </cell>
          <cell r="B75" t="str">
            <v>МПЗ Модрича</v>
          </cell>
          <cell r="C75" t="str">
            <v>ЛАБОРАТОРНЫЙ СТАКАН  25 мл</v>
          </cell>
          <cell r="D75" t="str">
            <v>CASA  LABORATORIJSKA  25 ML</v>
          </cell>
          <cell r="E75" t="str">
            <v>Испытательная лаборатория</v>
          </cell>
          <cell r="F75" t="str">
            <v>Испитна лабораторија</v>
          </cell>
          <cell r="G75">
            <v>50</v>
          </cell>
        </row>
        <row r="76">
          <cell r="A76">
            <v>205001001118</v>
          </cell>
          <cell r="B76" t="str">
            <v>МПЗ Модрича</v>
          </cell>
          <cell r="C76" t="str">
            <v>ЛАБОРАТОРНЫЙ СТАКАН 5 мл</v>
          </cell>
          <cell r="D76" t="str">
            <v>CASA  LABORATORIJSKA  5 ML</v>
          </cell>
          <cell r="E76" t="str">
            <v>Испытательная лаборатория</v>
          </cell>
          <cell r="F76" t="str">
            <v>Испитна лабораторија</v>
          </cell>
          <cell r="G76">
            <v>20</v>
          </cell>
        </row>
        <row r="77">
          <cell r="A77">
            <v>205002003223</v>
          </cell>
          <cell r="B77" t="str">
            <v>МПЗ Модрича</v>
          </cell>
          <cell r="C77" t="str">
            <v xml:space="preserve">СТАКАН ДЛЯ ИСПЫТАНИЯ TFOUT </v>
          </cell>
          <cell r="D77" t="str">
            <v>CASA  ZA  TFOUT  TEST</v>
          </cell>
          <cell r="E77" t="str">
            <v>Испытательная лаборатория</v>
          </cell>
          <cell r="F77" t="str">
            <v>Испитна лабораторија</v>
          </cell>
          <cell r="G77">
            <v>1</v>
          </cell>
        </row>
        <row r="78">
          <cell r="A78">
            <v>205001001033</v>
          </cell>
          <cell r="B78" t="str">
            <v>МПЗ Модрича</v>
          </cell>
          <cell r="C78" t="str">
            <v>ЛАБОРАТОРНЫЙ СТАКАН 5000мл</v>
          </cell>
          <cell r="D78" t="str">
            <v>CASA LABARATORIJSKA 5000ml</v>
          </cell>
          <cell r="E78" t="str">
            <v>Испытательная лаборатория</v>
          </cell>
          <cell r="F78" t="str">
            <v>Испитна лабораторија</v>
          </cell>
          <cell r="G78">
            <v>5</v>
          </cell>
        </row>
        <row r="79">
          <cell r="A79">
            <v>205001001013</v>
          </cell>
          <cell r="B79" t="str">
            <v>МПЗ Модрича</v>
          </cell>
          <cell r="C79" t="str">
            <v>ЛАБОРАТОРНЫЙ СТАКАН 800мл</v>
          </cell>
          <cell r="D79" t="str">
            <v>CASA LABORAT.800 ML.</v>
          </cell>
          <cell r="E79" t="str">
            <v>Испытательная лаборатория</v>
          </cell>
          <cell r="F79" t="str">
            <v>Испитна лабораторија</v>
          </cell>
          <cell r="G79">
            <v>94</v>
          </cell>
        </row>
        <row r="80">
          <cell r="A80">
            <v>205001001119</v>
          </cell>
          <cell r="B80" t="str">
            <v>МПЗ Модрича</v>
          </cell>
          <cell r="C80" t="str">
            <v>ЛАБОРАТОРНЫЙ СТАКАН 10мл</v>
          </cell>
          <cell r="D80" t="str">
            <v>CASA LABORATORIJSKA 10 ML</v>
          </cell>
          <cell r="E80" t="str">
            <v>Испытательная лаборатория</v>
          </cell>
          <cell r="F80" t="str">
            <v>Испитна лабораторија</v>
          </cell>
          <cell r="G80">
            <v>110</v>
          </cell>
        </row>
        <row r="81">
          <cell r="A81">
            <v>205001001028</v>
          </cell>
          <cell r="B81" t="str">
            <v>МПЗ Модрича</v>
          </cell>
          <cell r="C81" t="str">
            <v>ЛАБОРАТОРНЫЙ СТАКАНA 100мл</v>
          </cell>
          <cell r="D81" t="str">
            <v>CASA LABORATORIJSKA 100ML</v>
          </cell>
          <cell r="E81" t="str">
            <v>Испытательная лаборатория</v>
          </cell>
          <cell r="F81" t="str">
            <v>Испитна лабораторија</v>
          </cell>
          <cell r="G81">
            <v>44</v>
          </cell>
        </row>
        <row r="82">
          <cell r="A82">
            <v>205001001021</v>
          </cell>
          <cell r="B82" t="str">
            <v>МПЗ Модрича</v>
          </cell>
          <cell r="C82" t="str">
            <v>ЛАБОРАТОРНЫЙ СТАКАН 150мл</v>
          </cell>
          <cell r="D82" t="str">
            <v>CASA LABORATORIJSKA 150 ML</v>
          </cell>
          <cell r="E82" t="str">
            <v>Испытательная лаборатория</v>
          </cell>
          <cell r="F82" t="str">
            <v>Испитна лабораторија</v>
          </cell>
          <cell r="G82">
            <v>70</v>
          </cell>
        </row>
        <row r="83">
          <cell r="A83">
            <v>205001001023</v>
          </cell>
          <cell r="B83" t="str">
            <v>МПЗ Модрича</v>
          </cell>
          <cell r="C83" t="str">
            <v>ЛАБОРАТОРНЫЙ СТАКАН 250мл</v>
          </cell>
          <cell r="D83" t="str">
            <v>CASA LABORATORIJSKA 250 ML</v>
          </cell>
          <cell r="E83" t="str">
            <v>Испытательная лаборатория</v>
          </cell>
          <cell r="F83" t="str">
            <v>Испитна лабораторија</v>
          </cell>
          <cell r="G83">
            <v>40</v>
          </cell>
        </row>
        <row r="84">
          <cell r="A84">
            <v>205001001027</v>
          </cell>
          <cell r="B84" t="str">
            <v>МПЗ Модрича</v>
          </cell>
          <cell r="C84" t="str">
            <v>ЛАБОРАТОРНЫЙ СТАКАН 3000мл</v>
          </cell>
          <cell r="D84" t="str">
            <v>CASA LABORATORIJSKA 3000ML</v>
          </cell>
          <cell r="E84" t="str">
            <v>Испытательная лаборатория</v>
          </cell>
          <cell r="F84" t="str">
            <v>Испитна лабораторија</v>
          </cell>
          <cell r="G84">
            <v>9</v>
          </cell>
        </row>
        <row r="85">
          <cell r="A85">
            <v>205001001020</v>
          </cell>
          <cell r="B85" t="str">
            <v>МПЗ Модрича</v>
          </cell>
          <cell r="C85" t="str">
            <v>ЛАБОРАТОРНЫЙ СТАКАН 600мл</v>
          </cell>
          <cell r="D85" t="str">
            <v>CASA LABORATORIJSKA 600 ML</v>
          </cell>
          <cell r="E85" t="str">
            <v>Испытательная лаборатория</v>
          </cell>
          <cell r="F85" t="str">
            <v>Испитна лабораторија</v>
          </cell>
          <cell r="G85">
            <v>50</v>
          </cell>
        </row>
        <row r="86">
          <cell r="A86">
            <v>205001001022</v>
          </cell>
          <cell r="B86" t="str">
            <v>МПЗ Модрича</v>
          </cell>
          <cell r="C86" t="str">
            <v>ЛАБОРАТОРНЫЙ СТАКАН 1000мл</v>
          </cell>
          <cell r="D86" t="str">
            <v>CASA LABORATORIJSKA A.1000ML</v>
          </cell>
          <cell r="E86" t="str">
            <v>Испытательная лаборатория</v>
          </cell>
          <cell r="F86" t="str">
            <v>Испитна лабораторија</v>
          </cell>
          <cell r="G86">
            <v>109</v>
          </cell>
        </row>
        <row r="87">
          <cell r="A87">
            <v>205001001018</v>
          </cell>
          <cell r="B87" t="str">
            <v>МПЗ Модрича</v>
          </cell>
          <cell r="C87" t="str">
            <v>ЛАБОРАТОРНЫЙ СТАКАН 400 мл</v>
          </cell>
          <cell r="D87" t="str">
            <v>CASE LABORAT. 400 ML.</v>
          </cell>
          <cell r="E87" t="str">
            <v>Испытательная лаборатория</v>
          </cell>
          <cell r="F87" t="str">
            <v>Испитна лабораторија</v>
          </cell>
          <cell r="G87">
            <v>30</v>
          </cell>
        </row>
        <row r="88">
          <cell r="A88">
            <v>205001001014</v>
          </cell>
          <cell r="B88" t="str">
            <v>МПЗ Модрича</v>
          </cell>
          <cell r="C88" t="str">
            <v>ЛАБОРАТОРНЫЙ СТАКАНы 50 мл</v>
          </cell>
          <cell r="D88" t="str">
            <v>CASE LABORATORIJ.50 ML</v>
          </cell>
          <cell r="E88" t="str">
            <v>Испытательная лаборатория</v>
          </cell>
          <cell r="F88" t="str">
            <v>Испитна лабораторија</v>
          </cell>
          <cell r="G88">
            <v>89</v>
          </cell>
        </row>
        <row r="89">
          <cell r="A89">
            <v>205001004370</v>
          </cell>
          <cell r="B89" t="str">
            <v>МПЗ Модрича</v>
          </cell>
          <cell r="C89" t="str">
            <v>СТЕКЛЯННАЯ ПРОБКА NB 14/23</v>
          </cell>
          <cell r="D89" t="str">
            <v>CEP STAKLENI NB 14/23</v>
          </cell>
          <cell r="E89" t="str">
            <v>Испытательная лаборатория</v>
          </cell>
          <cell r="F89" t="str">
            <v>Испитна лабораторија</v>
          </cell>
          <cell r="G89">
            <v>58</v>
          </cell>
        </row>
        <row r="90">
          <cell r="A90">
            <v>205001004167</v>
          </cell>
          <cell r="B90" t="str">
            <v>МПЗ Модрича</v>
          </cell>
          <cell r="C90" t="str">
            <v>СТЕКЛЯННАЯ ПРОБКА  NB 29/32</v>
          </cell>
          <cell r="D90" t="str">
            <v>CEP STAKLENI NB 29/32</v>
          </cell>
          <cell r="E90" t="str">
            <v>Испытательная лаборатория</v>
          </cell>
          <cell r="F90" t="str">
            <v>Испитна лабораторија</v>
          </cell>
          <cell r="G90">
            <v>398</v>
          </cell>
        </row>
        <row r="91">
          <cell r="A91">
            <v>205001004192</v>
          </cell>
          <cell r="B91" t="str">
            <v>МПЗ Модрича</v>
          </cell>
          <cell r="C91" t="str">
            <v>ЩЕТКА ФИ 15 мм /280 мм</v>
          </cell>
          <cell r="D91" t="str">
            <v>CETKA  FI 15 mm /280 MM</v>
          </cell>
          <cell r="E91" t="str">
            <v>Испытательная лаборатория</v>
          </cell>
          <cell r="F91" t="str">
            <v>Испитна лабораторија</v>
          </cell>
          <cell r="G91">
            <v>3</v>
          </cell>
        </row>
        <row r="92">
          <cell r="A92">
            <v>205002003300</v>
          </cell>
          <cell r="B92" t="str">
            <v>МПЗ Модрича</v>
          </cell>
          <cell r="C92" t="str">
            <v>ХИМИЧЕСКИЙ КИСЛОРОД</v>
          </cell>
          <cell r="D92" t="str">
            <v>CHEMICAL  OXYGEN  NECESSITY</v>
          </cell>
          <cell r="E92" t="str">
            <v>Испытательная лаборатория</v>
          </cell>
          <cell r="F92" t="str">
            <v>Испитна лабораторија</v>
          </cell>
          <cell r="G92">
            <v>1</v>
          </cell>
        </row>
        <row r="93">
          <cell r="A93">
            <v>205003004145</v>
          </cell>
          <cell r="B93" t="str">
            <v>МПЗ Модрича</v>
          </cell>
          <cell r="C93" t="str">
            <v>ХРОМОТРОПНАЯ КИСЛОТА ДИНАТРИЕВАЯ СОЛЬ ДИГИДРАТ</v>
          </cell>
          <cell r="D93" t="str">
            <v>CHROMOTROPIC  ACID  DISODIUM  SALT  DIHYDRAT</v>
          </cell>
          <cell r="E93" t="str">
            <v>Испытательная лаборатория</v>
          </cell>
          <cell r="F93" t="str">
            <v>Испитна лабораторија</v>
          </cell>
          <cell r="G93">
            <v>2</v>
          </cell>
        </row>
        <row r="94">
          <cell r="A94">
            <v>205001004110</v>
          </cell>
          <cell r="B94" t="str">
            <v>МПЗ Модрича</v>
          </cell>
          <cell r="C94" t="str">
            <v>ЦИЛИНДР 100МЛ ГРАДУИРОВАННЫЙ (seta)</v>
          </cell>
          <cell r="D94" t="str">
            <v>CILINDAR  100ml  graduisani (seta)</v>
          </cell>
          <cell r="E94" t="str">
            <v>Испытательная лаборатория</v>
          </cell>
          <cell r="F94" t="str">
            <v>Испитна лабораторија</v>
          </cell>
          <cell r="G94">
            <v>8</v>
          </cell>
        </row>
        <row r="95">
          <cell r="A95">
            <v>205001004103</v>
          </cell>
          <cell r="B95" t="str">
            <v>МПЗ Модрича</v>
          </cell>
          <cell r="C95" t="str">
            <v>ЦИЛИНДР ДЛЯ ИЗМЕРЕНИЯ, ВЫСОКАЯ ФОРМА, БЕЗ НОСИКА 1000ml</v>
          </cell>
          <cell r="D95" t="str">
            <v>CILINDAR  ZA  MJERENJE, visoki  oblik, bez  izljeva 1000ml</v>
          </cell>
          <cell r="E95" t="str">
            <v>Испытательная лаборатория</v>
          </cell>
          <cell r="F95" t="str">
            <v>Испитна лабораторија</v>
          </cell>
          <cell r="G95">
            <v>6</v>
          </cell>
        </row>
        <row r="96">
          <cell r="A96">
            <v>205003001177</v>
          </cell>
          <cell r="B96" t="str">
            <v>МПЗ Модрича</v>
          </cell>
          <cell r="C96" t="str">
            <v>КОМПЛЕКСОН III‑EDTA DI НА1 N</v>
          </cell>
          <cell r="D96" t="str">
            <v>COMPLEKSON III EDTA  0,1 N</v>
          </cell>
          <cell r="E96" t="str">
            <v>Испытательная лаборатория</v>
          </cell>
          <cell r="F96" t="str">
            <v>Испитна лабораторија</v>
          </cell>
          <cell r="G96">
            <v>5</v>
          </cell>
        </row>
        <row r="97">
          <cell r="A97">
            <v>205003004205</v>
          </cell>
          <cell r="B97" t="str">
            <v>МПЗ Модрича</v>
          </cell>
          <cell r="C97" t="str">
            <v>МЕДНЫЕ КАТАЛИТИЧЕСКИЕ КАТУШКИ (МЕДЬ)</v>
          </cell>
          <cell r="D97" t="str">
            <v>COPPER  CATALYST  COILS  (BAKAR)</v>
          </cell>
          <cell r="E97" t="str">
            <v>Испытательная лаборатория</v>
          </cell>
          <cell r="F97" t="str">
            <v>Испитна лабораторија</v>
          </cell>
          <cell r="G97">
            <v>8</v>
          </cell>
        </row>
        <row r="98">
          <cell r="A98">
            <v>205001004204</v>
          </cell>
          <cell r="B98" t="str">
            <v>МПЗ Модрича</v>
          </cell>
          <cell r="C98" t="str">
            <v>РЕЗИНОВЫЙ ШЛАНГ 6X 1,5 мм</v>
          </cell>
          <cell r="D98" t="str">
            <v>CRIJEVO GUMENO 6X 1,5 mm</v>
          </cell>
          <cell r="E98" t="str">
            <v>Испытательная лаборатория</v>
          </cell>
          <cell r="F98" t="str">
            <v>Испитна лабораторија</v>
          </cell>
          <cell r="G98">
            <v>51</v>
          </cell>
        </row>
        <row r="99">
          <cell r="A99">
            <v>205001004211</v>
          </cell>
          <cell r="B99" t="str">
            <v>МПЗ Модрича</v>
          </cell>
          <cell r="C99" t="str">
            <v>РЕЗИНОВЫЙ  ШЛАНГ КРАСНЫЙ 10X2  мм</v>
          </cell>
          <cell r="D99" t="str">
            <v>CRIJEVO GUMENO CRVENO 10X2  MM</v>
          </cell>
          <cell r="E99" t="str">
            <v>Испытательная лаборатория</v>
          </cell>
          <cell r="F99" t="str">
            <v>Испитна лабораторија</v>
          </cell>
          <cell r="G99">
            <v>15</v>
          </cell>
        </row>
        <row r="100">
          <cell r="A100">
            <v>205001004212</v>
          </cell>
          <cell r="B100" t="str">
            <v>МПЗ Модрича</v>
          </cell>
          <cell r="C100" t="str">
            <v>РЕЗИНОВЫЙ  ШЛАНГ КРАСНЫЙ  12 X 2, 5   мм</v>
          </cell>
          <cell r="D100" t="str">
            <v>CRIJEVO GUMENO CRVENO 12 X 2, 5   MM</v>
          </cell>
          <cell r="E100" t="str">
            <v>Испытательная лаборатория</v>
          </cell>
          <cell r="F100" t="str">
            <v>Испитна лабораторија</v>
          </cell>
          <cell r="G100">
            <v>15</v>
          </cell>
        </row>
        <row r="101">
          <cell r="A101">
            <v>205001004215</v>
          </cell>
          <cell r="B101" t="str">
            <v>МПЗ Модрича</v>
          </cell>
          <cell r="C101" t="str">
            <v>СИЛИКОНОВЫЙ ШЛАНГ 10 X 2, 0  мм</v>
          </cell>
          <cell r="D101" t="str">
            <v>CRIJEVO SILIKONSKO 10 X 2, 0  MM</v>
          </cell>
          <cell r="E101" t="str">
            <v>Испытательная лаборатория</v>
          </cell>
          <cell r="F101" t="str">
            <v>Испитна лабораторија</v>
          </cell>
          <cell r="G101">
            <v>13.5</v>
          </cell>
        </row>
        <row r="102">
          <cell r="A102">
            <v>205001004213</v>
          </cell>
          <cell r="B102" t="str">
            <v>МПЗ Модрича</v>
          </cell>
          <cell r="C102" t="str">
            <v>СИЛИКОНОВЫЙ ШЛАНГ 6X1,5 мм</v>
          </cell>
          <cell r="D102" t="str">
            <v>CRIJEVO SILIKONSKO 6X1,5 MM</v>
          </cell>
          <cell r="E102" t="str">
            <v>Испытательная лаборатория</v>
          </cell>
          <cell r="F102" t="str">
            <v>Испитна лабораторија</v>
          </cell>
          <cell r="G102">
            <v>15</v>
          </cell>
        </row>
        <row r="103">
          <cell r="A103">
            <v>205001004214</v>
          </cell>
          <cell r="B103" t="str">
            <v>МПЗ Модрича</v>
          </cell>
          <cell r="C103" t="str">
            <v>СИЛИКОНОВЫЙ ШЛАНГ 8X1,5 мм</v>
          </cell>
          <cell r="D103" t="str">
            <v>CRIJEVO SILIKONSKO 8X1,5 MM</v>
          </cell>
          <cell r="E103" t="str">
            <v>Испытательная лаборатория</v>
          </cell>
          <cell r="F103" t="str">
            <v>Испитна лабораторија</v>
          </cell>
          <cell r="G103">
            <v>15</v>
          </cell>
        </row>
        <row r="104">
          <cell r="A104">
            <v>205001002067</v>
          </cell>
          <cell r="B104" t="str">
            <v>МПЗ Модрича</v>
          </cell>
          <cell r="C104" t="str">
            <v>КЮВЕТА  W600/B/100</v>
          </cell>
          <cell r="D104" t="str">
            <v>CUVETTE  W600/B/100</v>
          </cell>
          <cell r="E104" t="str">
            <v>Испытательная лаборатория</v>
          </cell>
          <cell r="F104" t="str">
            <v>Испитна лабораторија</v>
          </cell>
          <cell r="G104">
            <v>3</v>
          </cell>
        </row>
        <row r="105">
          <cell r="A105">
            <v>205001001040</v>
          </cell>
          <cell r="B105" t="str">
            <v>МПЗ Модрича</v>
          </cell>
          <cell r="C105" t="str">
            <v>ЛАБОРАТОРНЫЙ СТАКАН  N.F. 3000мл</v>
          </cell>
          <cell r="D105" t="str">
            <v>ČAŠA   LABORATORIJSKA  N.F. 3000ml</v>
          </cell>
          <cell r="E105" t="str">
            <v>Испытательная лаборатория</v>
          </cell>
          <cell r="F105" t="str">
            <v>Испитна лабораторија</v>
          </cell>
          <cell r="G105">
            <v>5</v>
          </cell>
        </row>
        <row r="106">
          <cell r="A106">
            <v>205001001152</v>
          </cell>
          <cell r="B106" t="str">
            <v>МПЗ Модрича</v>
          </cell>
          <cell r="C106" t="str">
            <v>ВИНТОВАЯ ПРОБКА ДЛЯ GL 68</v>
          </cell>
          <cell r="D106" t="str">
            <v>ČEP NA NAVOJ ZA GL 68</v>
          </cell>
          <cell r="E106" t="str">
            <v>Испытательная лаборатория</v>
          </cell>
          <cell r="F106" t="str">
            <v>Испитна лабораторија</v>
          </cell>
          <cell r="G106">
            <v>6</v>
          </cell>
        </row>
        <row r="107">
          <cell r="A107">
            <v>205001004373</v>
          </cell>
          <cell r="B107" t="str">
            <v>МПЗ Модрича</v>
          </cell>
          <cell r="C107" t="str">
            <v>ДЕМУЛЬСИВНОСТЬ,  SETA</v>
          </cell>
          <cell r="D107" t="str">
            <v>DEMULZIVNOST ,  SETA</v>
          </cell>
          <cell r="E107" t="str">
            <v>Испытательная лаборатория</v>
          </cell>
          <cell r="F107" t="str">
            <v>Испитна лабораторија</v>
          </cell>
          <cell r="G107">
            <v>7</v>
          </cell>
        </row>
        <row r="108">
          <cell r="A108">
            <v>205003003046</v>
          </cell>
          <cell r="B108" t="str">
            <v>МПЗ Модрича</v>
          </cell>
          <cell r="C108" t="str">
            <v>ДИМЕТИЛСУЛЬФОКСИД УФ-СПЕКТ 1000 мл</v>
          </cell>
          <cell r="D108" t="str">
            <v>DIMETILSULFOKSID UV SPEKTRE 1000 ML</v>
          </cell>
          <cell r="E108" t="str">
            <v>Испытательная лаборатория</v>
          </cell>
          <cell r="F108" t="str">
            <v>Испитна лабораторија</v>
          </cell>
          <cell r="G108">
            <v>31</v>
          </cell>
        </row>
        <row r="109">
          <cell r="A109">
            <v>205003001105</v>
          </cell>
          <cell r="B109" t="str">
            <v>МПЗ Модрича</v>
          </cell>
          <cell r="C109" t="str">
            <v>ДИОКТИЛСУЛЬФОСУКЦИНАТ, НАТРИЕВАЯ СОЛЬ  1 кг</v>
          </cell>
          <cell r="D109" t="str">
            <v>DIOCTYL  SULFOSUCCINATE , SODIUM  SALT  1 KG.</v>
          </cell>
          <cell r="E109" t="str">
            <v>Испытательная лаборатория</v>
          </cell>
          <cell r="F109" t="str">
            <v>Испитна лабораторија</v>
          </cell>
          <cell r="G109">
            <v>1</v>
          </cell>
        </row>
        <row r="110">
          <cell r="A110">
            <v>205003001107</v>
          </cell>
          <cell r="B110" t="str">
            <v>МПЗ Модрича</v>
          </cell>
          <cell r="C110" t="str">
            <v>ДИОКТИЛСУЛЬФОСУКЦИНАТ, НАТРИЕВАЯ СОЛЬ  500 г</v>
          </cell>
          <cell r="D110" t="str">
            <v>DIOCTYL  SULFOSUCCINATE,SODIUM   SALT  500 g.</v>
          </cell>
          <cell r="E110" t="str">
            <v>Испытательная лаборатория</v>
          </cell>
          <cell r="F110" t="str">
            <v>Испитна лабораторија</v>
          </cell>
          <cell r="G110">
            <v>1</v>
          </cell>
        </row>
        <row r="111">
          <cell r="A111">
            <v>205001004292</v>
          </cell>
          <cell r="B111" t="str">
            <v>МПЗ Модрича</v>
          </cell>
          <cell r="C111" t="str">
            <v>ТЕСТ- ПЛАСТИНЫ DIP  SLIDES КОМБИНИРОВАННЫЕ</v>
          </cell>
          <cell r="D111" t="str">
            <v>DIP  SLIDES  COMBI</v>
          </cell>
          <cell r="E111" t="str">
            <v>Испытательная лаборатория</v>
          </cell>
          <cell r="F111" t="str">
            <v>Испитна лабораторија</v>
          </cell>
          <cell r="G111">
            <v>6</v>
          </cell>
        </row>
        <row r="112">
          <cell r="A112">
            <v>205001004402</v>
          </cell>
          <cell r="B112" t="str">
            <v>МПЗ Модрича</v>
          </cell>
          <cell r="C112" t="str">
            <v>ДИП-СЛАЙДЫ NUTRIENT  AGAR ,saTTC i  Rose Bengal agarom 1/10</v>
          </cell>
          <cell r="D112" t="str">
            <v>DIP SLIDE  NUTRIENT  AGAR ,saTTC i  Rose Bengal agarom 1/10</v>
          </cell>
          <cell r="E112" t="str">
            <v>Испытательная лаборатория</v>
          </cell>
          <cell r="F112" t="str">
            <v>Испитна лабораторија</v>
          </cell>
          <cell r="G112">
            <v>3</v>
          </cell>
        </row>
        <row r="113">
          <cell r="A113">
            <v>205001004399</v>
          </cell>
          <cell r="B113" t="str">
            <v>МПЗ Модрича</v>
          </cell>
          <cell r="C113" t="str">
            <v>ВОДЯНОЙ НАСОС DURANER</v>
          </cell>
          <cell r="D113" t="str">
            <v>DURANER WATER PUMP WITH</v>
          </cell>
          <cell r="E113" t="str">
            <v>Испытательная лаборатория</v>
          </cell>
          <cell r="F113" t="str">
            <v>Испитна лабораторија</v>
          </cell>
          <cell r="G113">
            <v>2</v>
          </cell>
        </row>
        <row r="114">
          <cell r="A114">
            <v>205003003022</v>
          </cell>
          <cell r="B114" t="str">
            <v>МПЗ Модрича</v>
          </cell>
          <cell r="C114" t="str">
            <v>ЭЙКОЗАН СТАНДАРТ 1гр</v>
          </cell>
          <cell r="D114" t="str">
            <v>EICOSANE STANDARD 1GRM</v>
          </cell>
          <cell r="E114" t="str">
            <v>Испытательная лаборатория</v>
          </cell>
          <cell r="F114" t="str">
            <v>Испитна лабораторија</v>
          </cell>
          <cell r="G114">
            <v>1</v>
          </cell>
        </row>
        <row r="115">
          <cell r="A115">
            <v>205002003237</v>
          </cell>
          <cell r="B115" t="str">
            <v>МПЗ Модрича</v>
          </cell>
          <cell r="C115" t="str">
            <v>НАСТОЛЬНАЯ ЭЛЕКТРИЧЕСКАЯ ПЛИТА С 2 КОНФОРКАМИ</v>
          </cell>
          <cell r="D115" t="str">
            <v>EL. RESO SA  DVA  KOLA</v>
          </cell>
          <cell r="E115" t="str">
            <v>Испытательная лаборатория</v>
          </cell>
          <cell r="F115" t="str">
            <v>Испитна лабораторија</v>
          </cell>
          <cell r="G115">
            <v>2</v>
          </cell>
        </row>
        <row r="116">
          <cell r="A116">
            <v>202001001083</v>
          </cell>
          <cell r="B116" t="str">
            <v>МПЗ Модрича</v>
          </cell>
          <cell r="C116" t="str">
            <v>ЭМАЛЬ ЧЕРНАЯ RAL 9005 МАСЛЯНАЯ</v>
          </cell>
          <cell r="D116" t="str">
            <v>EMAJL  CRNI RAL 9005 ULJANI</v>
          </cell>
          <cell r="E116" t="str">
            <v>Сектор ТО и ремонта</v>
          </cell>
          <cell r="F116" t="str">
            <v>Сектор одржавања и ремонта</v>
          </cell>
          <cell r="G116">
            <v>47</v>
          </cell>
        </row>
        <row r="117">
          <cell r="A117">
            <v>202001001040</v>
          </cell>
          <cell r="B117" t="str">
            <v>МПЗ Модрича</v>
          </cell>
          <cell r="C117" t="str">
            <v>ЭМАЛЬ КРАСНАЯ</v>
          </cell>
          <cell r="D117" t="str">
            <v>EMAJL  CRVENI</v>
          </cell>
          <cell r="E117" t="str">
            <v>Сектор ТО и ремонта</v>
          </cell>
          <cell r="F117" t="str">
            <v>Сектор одржавања и ремонта</v>
          </cell>
          <cell r="G117">
            <v>1</v>
          </cell>
        </row>
        <row r="118">
          <cell r="A118">
            <v>202001001059</v>
          </cell>
          <cell r="B118" t="str">
            <v>МПЗ Модрича</v>
          </cell>
          <cell r="C118" t="str">
            <v xml:space="preserve">ЭМАЛЬ КРАСНАЯ  RAL  3000  </v>
          </cell>
          <cell r="D118" t="str">
            <v xml:space="preserve">EMAJL  CRVENI  RAL  3000  </v>
          </cell>
          <cell r="E118" t="str">
            <v>Сектор ТО и ремонта</v>
          </cell>
          <cell r="F118" t="str">
            <v>Сектор одржавања и ремонта</v>
          </cell>
          <cell r="G118">
            <v>20</v>
          </cell>
        </row>
        <row r="119">
          <cell r="A119">
            <v>202001004086</v>
          </cell>
          <cell r="B119" t="str">
            <v>МПЗ Модрича</v>
          </cell>
          <cell r="C119" t="str">
            <v>ЭМАЛЕВАЯ КРАСКА СЕРАЯ  0,75 Л (M)</v>
          </cell>
          <cell r="D119" t="str">
            <v>EMAJL  LAK  SIVA  0,75 L (M)</v>
          </cell>
          <cell r="E119" t="str">
            <v>Сектор ТО и ремонта</v>
          </cell>
          <cell r="F119" t="str">
            <v>Сектор одржавања и ремонта</v>
          </cell>
          <cell r="G119">
            <v>56</v>
          </cell>
        </row>
        <row r="120">
          <cell r="A120">
            <v>202001001084</v>
          </cell>
          <cell r="B120" t="str">
            <v>МПЗ Модрича</v>
          </cell>
          <cell r="C120" t="str">
            <v>ЭМАЛЕВАЯ КРАСКА СЕРЕБРЯНАЯ  0,75</v>
          </cell>
          <cell r="D120" t="str">
            <v>EMAJL  LAK  SREBRENI  0,75</v>
          </cell>
          <cell r="E120" t="str">
            <v>Сектор ТО и ремонта</v>
          </cell>
          <cell r="F120" t="str">
            <v>Сектор одржавања и ремонта</v>
          </cell>
          <cell r="G120">
            <v>73</v>
          </cell>
        </row>
        <row r="121">
          <cell r="A121">
            <v>202001001056</v>
          </cell>
          <cell r="B121" t="str">
            <v>МПЗ Модрича</v>
          </cell>
          <cell r="C121" t="str">
            <v>ЭМАЛЕВАЯ КРАСКА ЗЕЛЕНАЯ RAL 6026  0,75Л</v>
          </cell>
          <cell r="D121" t="str">
            <v>EMAJL  LAK  ZELENI  RAL 6026  0,75L</v>
          </cell>
          <cell r="E121" t="str">
            <v>Сектор ТО и ремонта</v>
          </cell>
          <cell r="F121" t="str">
            <v>Сектор одржавања и ремонта</v>
          </cell>
          <cell r="G121">
            <v>33</v>
          </cell>
        </row>
        <row r="122">
          <cell r="A122">
            <v>202001001072</v>
          </cell>
          <cell r="B122" t="str">
            <v>МПЗ Модрича</v>
          </cell>
          <cell r="C122" t="str">
            <v>ЭМАЛЬ СИНЯЯ   RAL 5015 МАСЛЯНАЯ</v>
          </cell>
          <cell r="D122" t="str">
            <v>EMAJL  PLAVI   RAL 5015 ULJANI</v>
          </cell>
          <cell r="E122" t="str">
            <v>Сектор ТО и ремонта</v>
          </cell>
          <cell r="F122" t="str">
            <v>Сектор одржавања и ремонта</v>
          </cell>
          <cell r="G122">
            <v>27</v>
          </cell>
        </row>
        <row r="123">
          <cell r="A123">
            <v>202001003034</v>
          </cell>
          <cell r="B123" t="str">
            <v>МПЗ Модрича</v>
          </cell>
          <cell r="C123" t="str">
            <v>ЭМАЛЬ СИНЯЯ  RAL 5005</v>
          </cell>
          <cell r="D123" t="str">
            <v>EMAJL  PLAVI  RAL 5005</v>
          </cell>
          <cell r="E123" t="str">
            <v>Сектор ТО и ремонта</v>
          </cell>
          <cell r="F123" t="str">
            <v>Сектор одржавања и ремонта</v>
          </cell>
          <cell r="G123">
            <v>17</v>
          </cell>
        </row>
        <row r="124">
          <cell r="A124">
            <v>202001001053</v>
          </cell>
          <cell r="B124" t="str">
            <v>МПЗ Модрича</v>
          </cell>
          <cell r="C124" t="str">
            <v>ЭМАЛЬ СИНЯЯ  RAL5005  МАСЛЯНАЯ</v>
          </cell>
          <cell r="D124" t="str">
            <v>EMAJL  PLAVI  RAL5005  ULJANI</v>
          </cell>
          <cell r="E124" t="str">
            <v>Сектор ТО и ремонта</v>
          </cell>
          <cell r="F124" t="str">
            <v>Сектор одржавања и ремонта</v>
          </cell>
          <cell r="G124">
            <v>2</v>
          </cell>
        </row>
        <row r="125">
          <cell r="A125">
            <v>202001001057</v>
          </cell>
          <cell r="B125" t="str">
            <v>МПЗ Модрича</v>
          </cell>
          <cell r="C125" t="str">
            <v>ЭМАЛЬ ЖЕЛТАЯ  0,75 Л RAL  1021</v>
          </cell>
          <cell r="D125" t="str">
            <v>EMAJL  ZUTA  0,75 L RAL  1021</v>
          </cell>
          <cell r="E125" t="str">
            <v>Сектор ТО и ремонта</v>
          </cell>
          <cell r="F125" t="str">
            <v>Сектор одржавања и ремонта</v>
          </cell>
          <cell r="G125">
            <v>12</v>
          </cell>
        </row>
        <row r="126">
          <cell r="A126">
            <v>202001001135</v>
          </cell>
          <cell r="B126" t="str">
            <v>МПЗ Модрича</v>
          </cell>
          <cell r="C126" t="str">
            <v>ЭМАЛЕВАЯ ОСНОВА B3 TRANS 18/1</v>
          </cell>
          <cell r="D126" t="str">
            <v>EMAJL LAK BAZA B3 TRANS 18/1</v>
          </cell>
          <cell r="E126" t="str">
            <v>Сектор ТО и ремонта</v>
          </cell>
          <cell r="F126" t="str">
            <v>Сектор одржавања и ремонта</v>
          </cell>
          <cell r="G126">
            <v>8</v>
          </cell>
        </row>
        <row r="127">
          <cell r="A127">
            <v>202001001075</v>
          </cell>
          <cell r="B127" t="str">
            <v>МПЗ Модрича</v>
          </cell>
          <cell r="C127" t="str">
            <v>ЭМАЛЕВАЯ КРАСКА RAL  2003 0,75 (ОРАНЖЕВАЯ)</v>
          </cell>
          <cell r="D127" t="str">
            <v>EMAJL LAK RAL  2003 0,75 (NARANDZASTA)</v>
          </cell>
          <cell r="E127" t="str">
            <v>Сектор ТО и ремонта</v>
          </cell>
          <cell r="F127" t="str">
            <v>Сектор одржавања и ремонта</v>
          </cell>
          <cell r="G127">
            <v>19</v>
          </cell>
        </row>
        <row r="128">
          <cell r="A128">
            <v>202001001082</v>
          </cell>
          <cell r="B128" t="str">
            <v>МПЗ Модрича</v>
          </cell>
          <cell r="C128" t="str">
            <v>ЭМАЛЬ КОРИЧНЕВАЯ 0.75</v>
          </cell>
          <cell r="D128" t="str">
            <v>EMAJL SMEDI 0.75</v>
          </cell>
          <cell r="E128" t="str">
            <v>Сектор ТО и ремонта</v>
          </cell>
          <cell r="F128" t="str">
            <v>Сектор одржавања и ремонта</v>
          </cell>
          <cell r="G128">
            <v>1</v>
          </cell>
        </row>
        <row r="129">
          <cell r="A129">
            <v>205001002011</v>
          </cell>
          <cell r="B129" t="str">
            <v>МПЗ Модрича</v>
          </cell>
          <cell r="C129" t="str">
            <v>ПРОБИРКА ДЛЯ ОПРЕДЕЛЕНИЯ СТОЙКОСТИ ПО ASTM</v>
          </cell>
          <cell r="D129" t="str">
            <v>EPRUV.ZA ODREDJ.STIN.PO ASTMU</v>
          </cell>
          <cell r="E129" t="str">
            <v>Испытательная лаборатория</v>
          </cell>
          <cell r="F129" t="str">
            <v>Испитна лабораторија</v>
          </cell>
          <cell r="G129">
            <v>130</v>
          </cell>
        </row>
        <row r="130">
          <cell r="A130">
            <v>205001002046</v>
          </cell>
          <cell r="B130" t="str">
            <v>МПЗ Модрича</v>
          </cell>
          <cell r="C130" t="str">
            <v>РОБИРКА ДЛЯ ЦЕНТРИФУГИ, КОНИЧЕСКОЕ ДНО 100ml</v>
          </cell>
          <cell r="D130" t="str">
            <v>EPRUVETA  ZA  CENTRIFUGU  konusno  dno  100ml</v>
          </cell>
          <cell r="E130" t="str">
            <v>Испытательная лаборатория</v>
          </cell>
          <cell r="F130" t="str">
            <v>Испитна лабораторија</v>
          </cell>
          <cell r="G130">
            <v>10</v>
          </cell>
        </row>
        <row r="131">
          <cell r="A131">
            <v>205001002045</v>
          </cell>
          <cell r="B131" t="str">
            <v>МПЗ Модрича</v>
          </cell>
          <cell r="C131" t="str">
            <v>ПРОБИРКА ASTM D 96 100</v>
          </cell>
          <cell r="D131" t="str">
            <v>EPRUVETA ASTM D 96 100</v>
          </cell>
          <cell r="E131" t="str">
            <v>Испытательная лаборатория</v>
          </cell>
          <cell r="F131" t="str">
            <v>Испитна лабораторија</v>
          </cell>
          <cell r="G131">
            <v>46</v>
          </cell>
        </row>
        <row r="132">
          <cell r="A132">
            <v>205001002013</v>
          </cell>
          <cell r="B132" t="str">
            <v>МПЗ Модрича</v>
          </cell>
          <cell r="C132" t="str">
            <v>ПРОБИРКИ С УШКАМИ</v>
          </cell>
          <cell r="D132" t="str">
            <v>EPRUVETE SA USKAMA</v>
          </cell>
          <cell r="E132" t="str">
            <v>Испытательная лаборатория</v>
          </cell>
          <cell r="F132" t="str">
            <v>Испитна лабораторија</v>
          </cell>
          <cell r="G132">
            <v>23</v>
          </cell>
        </row>
        <row r="133">
          <cell r="A133">
            <v>205003003004</v>
          </cell>
          <cell r="B133" t="str">
            <v>МПЗ Модрича</v>
          </cell>
          <cell r="C133" t="str">
            <v>ЭРИОХРОМ ШВАРЦ — ИНДИКАТОР 25 ГР</v>
          </cell>
          <cell r="D133" t="str">
            <v>ERIOCHROM SCWARTZ-INDIK.25 GR</v>
          </cell>
          <cell r="E133" t="str">
            <v>Испытательная лаборатория</v>
          </cell>
          <cell r="F133" t="str">
            <v>Испитна лабораторија</v>
          </cell>
          <cell r="G133">
            <v>3</v>
          </cell>
        </row>
        <row r="134">
          <cell r="A134">
            <v>205003003010</v>
          </cell>
          <cell r="B134" t="str">
            <v>МПЗ Модрича</v>
          </cell>
          <cell r="C134" t="str">
            <v>ЭРИОХРОМ ЧЕРНЫЙ T ИНДИКАТОР 100Г</v>
          </cell>
          <cell r="D134" t="str">
            <v>ERIOHROM  CRNO  T ind. 100G.</v>
          </cell>
          <cell r="E134" t="str">
            <v>Испытательная лаборатория</v>
          </cell>
          <cell r="F134" t="str">
            <v>Испитна лабораторија</v>
          </cell>
          <cell r="G134">
            <v>2</v>
          </cell>
        </row>
        <row r="135">
          <cell r="A135">
            <v>205003003005</v>
          </cell>
          <cell r="B135" t="str">
            <v>МПЗ Модрича</v>
          </cell>
          <cell r="C135" t="str">
            <v>ЭРИОХРОМ ЧЕРНЫЙ T ИНДИКАТОР 50ГР</v>
          </cell>
          <cell r="D135" t="str">
            <v>ERIOHROM  CRNO T ind. 50gr.</v>
          </cell>
          <cell r="E135" t="str">
            <v>Испытательная лаборатория</v>
          </cell>
          <cell r="F135" t="str">
            <v>Испитна лабораторија</v>
          </cell>
          <cell r="G135">
            <v>1</v>
          </cell>
        </row>
        <row r="136">
          <cell r="A136">
            <v>205003001050</v>
          </cell>
          <cell r="B136" t="str">
            <v>МПЗ Модрича</v>
          </cell>
          <cell r="C136" t="str">
            <v>ЭТИЛЕНДИАМИНТЕТРАУКСУСНАЯ КИСЛОТА ДИНАТРИЕВАЯ СОЛЬ D</v>
          </cell>
          <cell r="D136" t="str">
            <v>ETHIYLENDIAMINETETRAETIL ACID DISODIUM D</v>
          </cell>
          <cell r="E136" t="str">
            <v>Испытательная лаборатория</v>
          </cell>
          <cell r="F136" t="str">
            <v>Испитна лабораторија</v>
          </cell>
          <cell r="G136">
            <v>3</v>
          </cell>
        </row>
        <row r="137">
          <cell r="A137">
            <v>205003002105</v>
          </cell>
          <cell r="B137" t="str">
            <v>МПЗ Модрича</v>
          </cell>
          <cell r="C137" t="str">
            <v>ФЕНОЛФТАЛЕИН p.a. 100 Г</v>
          </cell>
          <cell r="D137" t="str">
            <v>FENOLFTALEIN p.a. 100 g.</v>
          </cell>
          <cell r="E137" t="str">
            <v>Испытательная лаборатория</v>
          </cell>
          <cell r="F137" t="str">
            <v>Испитна лабораторија</v>
          </cell>
          <cell r="G137">
            <v>5</v>
          </cell>
        </row>
        <row r="138">
          <cell r="A138">
            <v>205001003018</v>
          </cell>
          <cell r="B138" t="str">
            <v>МПЗ Модрича</v>
          </cell>
          <cell r="C138" t="str">
            <v>ФИЛЬТР-БУМАГА ИЗ СТЕКЛОВОЛОКНА  47 мм 1/100</v>
          </cell>
          <cell r="D138" t="str">
            <v>FILTER  PAPIR  OD  STAKLENIH  VLAKANA  47mm 1/100</v>
          </cell>
          <cell r="E138" t="str">
            <v>Испытательная лаборатория</v>
          </cell>
          <cell r="F138" t="str">
            <v>Испитна лабораторија</v>
          </cell>
          <cell r="G138">
            <v>4</v>
          </cell>
        </row>
        <row r="139">
          <cell r="A139">
            <v>205001004166</v>
          </cell>
          <cell r="B139" t="str">
            <v>МПЗ Модрича</v>
          </cell>
          <cell r="C139" t="str">
            <v>ФИЛЬТР GUC 50 MLR 50 POR 4</v>
          </cell>
          <cell r="D139" t="str">
            <v>FILTER GUC 50 MLR 50 POR 4</v>
          </cell>
          <cell r="E139" t="str">
            <v>Испытательная лаборатория</v>
          </cell>
          <cell r="F139" t="str">
            <v>Испитна лабораторија</v>
          </cell>
          <cell r="G139">
            <v>45</v>
          </cell>
        </row>
        <row r="140">
          <cell r="A140">
            <v>205001004365</v>
          </cell>
          <cell r="B140" t="str">
            <v>МПЗ Модрича</v>
          </cell>
          <cell r="C140" t="str">
            <v>ФЛОРИСИЛ 60–100 MESH ДЛЯ ХРОМАТОГРАФИИ 250 ГР</v>
          </cell>
          <cell r="D140" t="str">
            <v>FLORISIL 60-100  mesh  za  hromatografiju  250 gr.</v>
          </cell>
          <cell r="E140" t="str">
            <v>Испытательная лаборатория</v>
          </cell>
          <cell r="F140" t="str">
            <v>Испитна лабораторија</v>
          </cell>
          <cell r="G140">
            <v>3</v>
          </cell>
        </row>
        <row r="141">
          <cell r="A141">
            <v>205001003356</v>
          </cell>
          <cell r="B141" t="str">
            <v>МПЗ Модрича</v>
          </cell>
          <cell r="C141" t="str">
            <v>ФЛОРИСИЛ ДЛЯ ГИДРОКАРБОНАТНОГО ИНДЕКСА, 500 Г</v>
          </cell>
          <cell r="D141" t="str">
            <v>FLORISIL za hidrokarbonatni  indeks, 500g</v>
          </cell>
          <cell r="E141" t="str">
            <v>Испытательная лаборатория</v>
          </cell>
          <cell r="F141" t="str">
            <v>Испитна лабораторија</v>
          </cell>
          <cell r="G141">
            <v>1</v>
          </cell>
        </row>
        <row r="142">
          <cell r="A142">
            <v>205003003007</v>
          </cell>
          <cell r="B142" t="str">
            <v>МПЗ Модрича</v>
          </cell>
          <cell r="C142" t="str">
            <v>ФОРМАЛЬДЕГИД 36–38% Ч.Д.А. СТАБИЛИЗИРОВАННЫЙ С 10% МЕТАНОЛА 1000МЛ</v>
          </cell>
          <cell r="D142" t="str">
            <v>FORMALDEHID 36-38% p.a.stabilizovan sa 10% metanolom  1000ml</v>
          </cell>
          <cell r="E142" t="str">
            <v>Испытательная лаборатория</v>
          </cell>
          <cell r="F142" t="str">
            <v>Испитна лабораторија</v>
          </cell>
          <cell r="G142">
            <v>2</v>
          </cell>
        </row>
        <row r="143">
          <cell r="A143">
            <v>205003002112</v>
          </cell>
          <cell r="B143" t="str">
            <v>МПЗ Модрича</v>
          </cell>
          <cell r="C143" t="str">
            <v>ФОСФАТЫ, СТАНДАРТНЫЙ РАСТВОР 1000 МГ/Л</v>
          </cell>
          <cell r="D143" t="str">
            <v xml:space="preserve">FOSFATI, standardni  rastvor  1000 mg/l </v>
          </cell>
          <cell r="E143" t="str">
            <v>Испытательная лаборатория</v>
          </cell>
          <cell r="F143" t="str">
            <v>Испитна лабораторија</v>
          </cell>
          <cell r="G143">
            <v>3</v>
          </cell>
        </row>
        <row r="144">
          <cell r="A144">
            <v>205002003211</v>
          </cell>
          <cell r="B144" t="str">
            <v>МПЗ Модрича</v>
          </cell>
          <cell r="C144" t="str">
            <v>УПЛОТНИТЕЛИ ДЛЯ ВАКУУМНОГО ОТЖАТИЯ, НАБОР</v>
          </cell>
          <cell r="D144" t="str">
            <v>GUMICE ZA VAKUM CJJEDENJE SET</v>
          </cell>
          <cell r="E144" t="str">
            <v>Испытательная лаборатория</v>
          </cell>
          <cell r="F144" t="str">
            <v>Испитна лабораторија</v>
          </cell>
          <cell r="G144">
            <v>7</v>
          </cell>
        </row>
        <row r="145">
          <cell r="A145">
            <v>205003002115</v>
          </cell>
          <cell r="B145" t="str">
            <v>МПЗ Модрича</v>
          </cell>
          <cell r="C145" t="str">
            <v>ЖЕЛЕЗО (II) АММОНИЙ СУЛЬФАТ X6H2O  500Г</v>
          </cell>
          <cell r="D145" t="str">
            <v>GVOZDJE  II AMONIJUM  SULFAT X6H2O  500g.</v>
          </cell>
          <cell r="E145" t="str">
            <v>Испытательная лаборатория</v>
          </cell>
          <cell r="F145" t="str">
            <v>Испитна лабораторија</v>
          </cell>
          <cell r="G145">
            <v>2</v>
          </cell>
        </row>
        <row r="146">
          <cell r="A146">
            <v>205003002121</v>
          </cell>
          <cell r="B146" t="str">
            <v>МПЗ Модрича</v>
          </cell>
          <cell r="C146" t="str">
            <v>ЖЕЛЕЗО (II) СУЛЬФАТ X7H2O, 500Г</v>
          </cell>
          <cell r="D146" t="str">
            <v>GVOZDJE (II)SULFATX7H2O ,500g.</v>
          </cell>
          <cell r="E146" t="str">
            <v>Испытательная лаборатория</v>
          </cell>
          <cell r="F146" t="str">
            <v>Испитна лабораторија</v>
          </cell>
          <cell r="G146">
            <v>1</v>
          </cell>
        </row>
        <row r="147">
          <cell r="A147">
            <v>205002003111</v>
          </cell>
          <cell r="B147" t="str">
            <v>МПЗ Модрича</v>
          </cell>
          <cell r="C147" t="str">
            <v>КОЛБОНАГРЕВАТЕЛЬ  WHM, F.  ROUND  III</v>
          </cell>
          <cell r="D147" t="str">
            <v>HEATING  MANTLES  WHM, F.  ROUND  III</v>
          </cell>
          <cell r="E147" t="str">
            <v>Испытательная лаборатория</v>
          </cell>
          <cell r="F147" t="str">
            <v>Испитна лабораторија</v>
          </cell>
          <cell r="G147">
            <v>1</v>
          </cell>
        </row>
        <row r="148">
          <cell r="A148">
            <v>205002003109</v>
          </cell>
          <cell r="B148" t="str">
            <v>МПЗ Модрича</v>
          </cell>
          <cell r="C148" t="str">
            <v>КОЛБОНАГРЕВАТЕЛЬ WHM.F. ROUND I</v>
          </cell>
          <cell r="D148" t="str">
            <v>HEATING  MANTLES WHM.F. ROUND I</v>
          </cell>
          <cell r="E148" t="str">
            <v>Испытательная лаборатория</v>
          </cell>
          <cell r="F148" t="str">
            <v>Испитна лабораторија</v>
          </cell>
          <cell r="G148">
            <v>2</v>
          </cell>
        </row>
        <row r="149">
          <cell r="A149">
            <v>205002003110</v>
          </cell>
          <cell r="B149" t="str">
            <v>МПЗ Модрича</v>
          </cell>
          <cell r="C149" t="str">
            <v>КОЛБОНАГРЕВАТЕЛЬ WHM.F.ROUND  II</v>
          </cell>
          <cell r="D149" t="str">
            <v>HEATING  MANTLES WHM.F.ROUND  II</v>
          </cell>
          <cell r="E149" t="str">
            <v>Испытательная лаборатория</v>
          </cell>
          <cell r="F149" t="str">
            <v>Испитна лабораторија</v>
          </cell>
          <cell r="G149">
            <v>2</v>
          </cell>
        </row>
        <row r="150">
          <cell r="A150">
            <v>205003002066</v>
          </cell>
          <cell r="B150" t="str">
            <v>МПЗ Модрича</v>
          </cell>
          <cell r="C150" t="str">
            <v>HIDRANAL КОЛИОМАТ AG 500 ML</v>
          </cell>
          <cell r="D150" t="str">
            <v>HIDRANAL COLUOMAT AG 500 ML</v>
          </cell>
          <cell r="E150" t="str">
            <v>Испытательная лаборатория</v>
          </cell>
          <cell r="F150" t="str">
            <v>Испитна лабораторија</v>
          </cell>
          <cell r="G150">
            <v>8</v>
          </cell>
        </row>
        <row r="151">
          <cell r="A151">
            <v>205001001117</v>
          </cell>
          <cell r="B151" t="str">
            <v>МПЗ Модрича</v>
          </cell>
          <cell r="C151" t="str">
            <v>ЭКСТРАКЦИОННЫЕ ГИЛЬЗЫ 1/25</v>
          </cell>
          <cell r="D151" t="str">
            <v>HILZNE  ZA  EKSTRAKCIJU  1/25</v>
          </cell>
          <cell r="E151" t="str">
            <v>Испытательная лаборатория</v>
          </cell>
          <cell r="F151" t="str">
            <v>Испитна лабораторија</v>
          </cell>
          <cell r="G151">
            <v>1</v>
          </cell>
        </row>
        <row r="152">
          <cell r="A152">
            <v>205003002049</v>
          </cell>
          <cell r="B152" t="str">
            <v>МПЗ Модрича</v>
          </cell>
          <cell r="C152" t="str">
            <v>ХЛОРБЕНЗЕН</v>
          </cell>
          <cell r="D152" t="str">
            <v>HLORBENZEN</v>
          </cell>
          <cell r="E152" t="str">
            <v>Испытательная лаборатория</v>
          </cell>
          <cell r="F152" t="str">
            <v>Испитна лабораторија</v>
          </cell>
          <cell r="G152">
            <v>43</v>
          </cell>
        </row>
        <row r="153">
          <cell r="A153">
            <v>205003002056</v>
          </cell>
          <cell r="B153" t="str">
            <v>МПЗ Модрича</v>
          </cell>
          <cell r="C153" t="str">
            <v>ХЛОРБЕНЗЕН  2500  мл</v>
          </cell>
          <cell r="D153" t="str">
            <v>HLORBENZEN  2500  ML</v>
          </cell>
          <cell r="E153" t="str">
            <v>Испытательная лаборатория</v>
          </cell>
          <cell r="F153" t="str">
            <v>Испитна лабораторија</v>
          </cell>
          <cell r="G153">
            <v>48</v>
          </cell>
        </row>
        <row r="154">
          <cell r="A154">
            <v>205003002024</v>
          </cell>
          <cell r="B154" t="str">
            <v>МПЗ Модрича</v>
          </cell>
          <cell r="C154" t="str">
            <v>ХЛОРОФОРМ  1л</v>
          </cell>
          <cell r="D154" t="str">
            <v>HLOROFORM   1L</v>
          </cell>
          <cell r="E154" t="str">
            <v>Испытательная лаборатория</v>
          </cell>
          <cell r="F154" t="str">
            <v>Испитна лабораторија</v>
          </cell>
          <cell r="G154">
            <v>30</v>
          </cell>
        </row>
        <row r="155">
          <cell r="A155">
            <v>205003002064</v>
          </cell>
          <cell r="B155" t="str">
            <v>МПЗ Модрича</v>
          </cell>
          <cell r="C155" t="str">
            <v xml:space="preserve"> ХЛОРОФОРМ P.A.7386 JT МЕДЬ 2500 МЛ</v>
          </cell>
          <cell r="D155" t="str">
            <v>HLOROFORM P.A.7386 JT BAKER 2500 ML</v>
          </cell>
          <cell r="E155" t="str">
            <v>Испытательная лаборатория</v>
          </cell>
          <cell r="F155" t="str">
            <v>Испитна лабораторија</v>
          </cell>
          <cell r="G155">
            <v>10</v>
          </cell>
        </row>
        <row r="156">
          <cell r="A156">
            <v>205003002163</v>
          </cell>
          <cell r="B156" t="str">
            <v>МПЗ Модрича</v>
          </cell>
          <cell r="C156" t="str">
            <v>HYDRANOL КУЛОМАТ 50 ML</v>
          </cell>
          <cell r="D156" t="str">
            <v>HYDRANOL COULOMAT 50 ML</v>
          </cell>
          <cell r="E156" t="str">
            <v>Испытательная лаборатория</v>
          </cell>
          <cell r="F156" t="str">
            <v>Испитна лабораторија</v>
          </cell>
          <cell r="G156">
            <v>19</v>
          </cell>
        </row>
        <row r="157">
          <cell r="A157">
            <v>205003004031</v>
          </cell>
          <cell r="B157" t="str">
            <v>МПЗ Модрича</v>
          </cell>
          <cell r="C157" t="str">
            <v>ГИДРОКСИЛАМИН ГИДРОХЛОРИД РЕАГЕНТ</v>
          </cell>
          <cell r="D157" t="str">
            <v>HYDROXYLAMINE HYDROCHLORIDE REAGEN</v>
          </cell>
          <cell r="E157" t="str">
            <v>Испытательная лаборатория</v>
          </cell>
          <cell r="F157" t="str">
            <v>Испитна лабораторија</v>
          </cell>
          <cell r="G157">
            <v>4</v>
          </cell>
        </row>
        <row r="158">
          <cell r="A158">
            <v>205002003103</v>
          </cell>
          <cell r="B158" t="str">
            <v>МПЗ Модрича</v>
          </cell>
          <cell r="C158" t="str">
            <v>ICP ГОРЕЛКИ</v>
          </cell>
          <cell r="D158" t="str">
            <v>ICP TORCHES</v>
          </cell>
          <cell r="E158" t="str">
            <v>Испытательная лаборатория</v>
          </cell>
          <cell r="F158" t="str">
            <v>Испитна лабораторија</v>
          </cell>
          <cell r="G158">
            <v>2</v>
          </cell>
        </row>
        <row r="159">
          <cell r="A159">
            <v>205001001129</v>
          </cell>
          <cell r="B159" t="str">
            <v>МПЗ Модрича</v>
          </cell>
          <cell r="C159" t="str">
            <v>ИНДИКАТОР МЕТИЛ-КРАСНЫЙ 100 г</v>
          </cell>
          <cell r="D159" t="str">
            <v>INDIKATOR  METIL  CRVENO  100 g.</v>
          </cell>
          <cell r="E159" t="str">
            <v>Испытательная лаборатория</v>
          </cell>
          <cell r="F159" t="str">
            <v>Испитна лабораторија</v>
          </cell>
          <cell r="G159">
            <v>2</v>
          </cell>
        </row>
        <row r="160">
          <cell r="A160">
            <v>205003002130</v>
          </cell>
          <cell r="B160" t="str">
            <v>МПЗ Модрича</v>
          </cell>
          <cell r="C160" t="str">
            <v>ИНДИКАТОР МЕТИЛ-ОРАНЖ 100г.</v>
          </cell>
          <cell r="D160" t="str">
            <v>INDIKATOR  METIL  ORANZ 100g.</v>
          </cell>
          <cell r="E160" t="str">
            <v>Испытательная лаборатория</v>
          </cell>
          <cell r="F160" t="str">
            <v>Испитна лабораторија</v>
          </cell>
          <cell r="G160">
            <v>5</v>
          </cell>
        </row>
        <row r="161">
          <cell r="A161">
            <v>205001001130</v>
          </cell>
          <cell r="B161" t="str">
            <v>МПЗ Модрича</v>
          </cell>
          <cell r="C161" t="str">
            <v>ИНДИКАТОР МЕТИЛЕНОВО-СИНИЙ  100г</v>
          </cell>
          <cell r="D161" t="str">
            <v>INDIKATOR  METILENSKO  PLAVO  100g.</v>
          </cell>
          <cell r="E161" t="str">
            <v>Испытательная лаборатория</v>
          </cell>
          <cell r="F161" t="str">
            <v>Испитна лабораторија</v>
          </cell>
          <cell r="G161">
            <v>3</v>
          </cell>
        </row>
        <row r="162">
          <cell r="A162">
            <v>205003002219</v>
          </cell>
          <cell r="B162" t="str">
            <v>МПЗ Модрича</v>
          </cell>
          <cell r="C162" t="str">
            <v>ИНДИКАТОР ФЕРОИН РАСТВОР  100 мл</v>
          </cell>
          <cell r="D162" t="str">
            <v>INDIKATOR  RASTVOR  FEROIN  100 ml</v>
          </cell>
          <cell r="E162" t="str">
            <v>Испытательная лаборатория</v>
          </cell>
          <cell r="F162" t="str">
            <v>Испитна лабораторија</v>
          </cell>
          <cell r="G162">
            <v>1</v>
          </cell>
        </row>
        <row r="163">
          <cell r="A163">
            <v>205003002100</v>
          </cell>
          <cell r="B163" t="str">
            <v>МПЗ Модрича</v>
          </cell>
          <cell r="C163" t="str">
            <v>ИЗООКТАН  1L</v>
          </cell>
          <cell r="D163" t="str">
            <v>IZO--OKTAN  1L</v>
          </cell>
          <cell r="E163" t="str">
            <v>Испытательная лаборатория</v>
          </cell>
          <cell r="F163" t="str">
            <v>Испитна лабораторија</v>
          </cell>
          <cell r="G163">
            <v>10</v>
          </cell>
        </row>
        <row r="164">
          <cell r="A164">
            <v>205003001134</v>
          </cell>
          <cell r="B164" t="str">
            <v>МПЗ Модрича</v>
          </cell>
          <cell r="C164" t="str">
            <v>ИЗООКТАН P.A.2500 мл</v>
          </cell>
          <cell r="D164" t="str">
            <v>IZOOKTAN P.A.2500 ML</v>
          </cell>
          <cell r="E164" t="str">
            <v>Испытательная лаборатория</v>
          </cell>
          <cell r="F164" t="str">
            <v>Испитна лабораторија</v>
          </cell>
          <cell r="G164">
            <v>21</v>
          </cell>
        </row>
        <row r="165">
          <cell r="A165">
            <v>205003001104</v>
          </cell>
          <cell r="B165" t="str">
            <v>МПЗ Модрича</v>
          </cell>
          <cell r="C165" t="str">
            <v>КАРБОНАТ КАЛЬЦИЯ P.A. ОСАЖДЕННЫЙ  1000 гр</v>
          </cell>
          <cell r="D165" t="str">
            <v>KALCIJUM  KARBONAT  p.a.precipitated  1000 gr.</v>
          </cell>
          <cell r="E165" t="str">
            <v>Испытательная лаборатория</v>
          </cell>
          <cell r="F165" t="str">
            <v>Испитна лабораторија</v>
          </cell>
          <cell r="G165">
            <v>2</v>
          </cell>
        </row>
        <row r="166">
          <cell r="A166">
            <v>205003001017</v>
          </cell>
          <cell r="B166" t="str">
            <v>МПЗ Модрича</v>
          </cell>
          <cell r="C166" t="str">
            <v>ОКСИД КАЛЬЦИЯ</v>
          </cell>
          <cell r="D166" t="str">
            <v>KALCIJUM OKSID</v>
          </cell>
          <cell r="E166" t="str">
            <v>Испытательная лаборатория</v>
          </cell>
          <cell r="F166" t="str">
            <v>Испитна лабораторија</v>
          </cell>
          <cell r="G166">
            <v>0.25</v>
          </cell>
        </row>
        <row r="167">
          <cell r="A167">
            <v>205003004340</v>
          </cell>
          <cell r="B167" t="str">
            <v>МПЗ Модрича</v>
          </cell>
          <cell r="C167" t="str">
            <v>КАЛИБРАЦИОННЫЙ МАТЕРИАЛ (МАСЛО)</v>
          </cell>
          <cell r="D167" t="str">
            <v>Kalibracioni materijal(ulje)</v>
          </cell>
          <cell r="E167" t="str">
            <v>Испытательная лаборатория</v>
          </cell>
          <cell r="F167" t="str">
            <v>Испитна лабораторија</v>
          </cell>
          <cell r="G167">
            <v>6</v>
          </cell>
        </row>
        <row r="168">
          <cell r="A168">
            <v>205003004130</v>
          </cell>
          <cell r="B168" t="str">
            <v>МПЗ Модрича</v>
          </cell>
          <cell r="C168" t="str">
            <v>КАЛИБРАЦИОННЫЙ РАСТВОР 84 US/cm HI7033L</v>
          </cell>
          <cell r="D168" t="str">
            <v>KALIBRACIONI RASTVOR 84 US/cm HI7033L</v>
          </cell>
          <cell r="E168" t="str">
            <v>Испытательная лаборатория</v>
          </cell>
          <cell r="F168" t="str">
            <v>Испитна лабораторија</v>
          </cell>
          <cell r="G168">
            <v>1</v>
          </cell>
        </row>
        <row r="169">
          <cell r="A169">
            <v>205003001111</v>
          </cell>
          <cell r="B169" t="str">
            <v>МПЗ Модрича</v>
          </cell>
          <cell r="C169" t="str">
            <v>ФОСФАТ ДИВОДОРОД КАЛИЯ ĆEL.KUL.,&gt;=99%  100 г</v>
          </cell>
          <cell r="D169" t="str">
            <v>KALIJ   DIHIDROGEN  FOSFAT,ĆEL.KUL.,&gt;=99%  100 G..</v>
          </cell>
          <cell r="E169" t="str">
            <v>Испытательная лаборатория</v>
          </cell>
          <cell r="F169" t="str">
            <v>Испитна лабораторија</v>
          </cell>
          <cell r="G169">
            <v>1</v>
          </cell>
        </row>
        <row r="170">
          <cell r="A170">
            <v>205003001110</v>
          </cell>
          <cell r="B170" t="str">
            <v>МПЗ Модрича</v>
          </cell>
          <cell r="C170" t="str">
            <v>ТАРТРАТ КАЛИЯ–НАТРИЯ 4-ГИДРАТ P.A.  250 г.</v>
          </cell>
          <cell r="D170" t="str">
            <v>KALIJ  NATRIJ   TARTARAT -4-HIDRAT,P.A.  250 G.</v>
          </cell>
          <cell r="E170" t="str">
            <v>Испытательная лаборатория</v>
          </cell>
          <cell r="F170" t="str">
            <v>Испитна лабораторија</v>
          </cell>
          <cell r="G170">
            <v>2</v>
          </cell>
        </row>
        <row r="171">
          <cell r="A171">
            <v>205003004146</v>
          </cell>
          <cell r="B171" t="str">
            <v>МПЗ Модрича</v>
          </cell>
          <cell r="C171" t="str">
            <v>ПЕРОКСИДИ СУЛЬФАТ КАЛИЯ  ,A,ACS,&gt;=99,0%</v>
          </cell>
          <cell r="D171" t="str">
            <v>KALIJ  PEROKSIDISULFAT  ,A,ACS,&gt;=99,0%</v>
          </cell>
          <cell r="E171" t="str">
            <v>Испытательная лаборатория</v>
          </cell>
          <cell r="F171" t="str">
            <v>Испитна лабораторија</v>
          </cell>
          <cell r="G171">
            <v>3</v>
          </cell>
        </row>
        <row r="172">
          <cell r="A172">
            <v>205003004006</v>
          </cell>
          <cell r="B172" t="str">
            <v>МПЗ Модрича</v>
          </cell>
          <cell r="C172" t="str">
            <v>АНТИМОНИЛ ТАРТРАТ КАЛИЯ   250 г</v>
          </cell>
          <cell r="D172" t="str">
            <v>KALIJUM    ANTIMONIL  TARTARAT    250 g.</v>
          </cell>
          <cell r="E172" t="str">
            <v>Испытательная лаборатория</v>
          </cell>
          <cell r="F172" t="str">
            <v>Испитна лабораторија</v>
          </cell>
          <cell r="G172">
            <v>1</v>
          </cell>
        </row>
        <row r="173">
          <cell r="A173">
            <v>205003001051</v>
          </cell>
          <cell r="B173" t="str">
            <v>МПЗ Модрича</v>
          </cell>
          <cell r="C173" t="str">
            <v xml:space="preserve">ГИДРОГЕНФТАЛАТ КАЛИЯ 500 ГР </v>
          </cell>
          <cell r="D173" t="str">
            <v>KALIJUM   HIDROGENFTALAT  500g.</v>
          </cell>
          <cell r="E173" t="str">
            <v>Испытательная лаборатория</v>
          </cell>
          <cell r="F173" t="str">
            <v>Испитна лабораторија</v>
          </cell>
          <cell r="G173">
            <v>1</v>
          </cell>
        </row>
        <row r="174">
          <cell r="A174">
            <v>205001002106</v>
          </cell>
          <cell r="B174" t="str">
            <v>МПЗ Модрича</v>
          </cell>
          <cell r="C174" t="str">
            <v>ФОСФАТ ДИВОДОРОД КАЛИЯ p.a.  1000г</v>
          </cell>
          <cell r="D174" t="str">
            <v>KALIJUM  DIHIDROGEN  FOSFAT p.a.  1000g.</v>
          </cell>
          <cell r="E174" t="str">
            <v>Испытательная лаборатория</v>
          </cell>
          <cell r="F174" t="str">
            <v>Испитна лабораторија</v>
          </cell>
          <cell r="G174">
            <v>1</v>
          </cell>
        </row>
        <row r="175">
          <cell r="A175">
            <v>205003002111</v>
          </cell>
          <cell r="B175" t="str">
            <v>МПЗ Модрича</v>
          </cell>
          <cell r="C175" t="str">
            <v>ДИХРОМАТ КАЛИЯ Analar  NORMAPUR  250г</v>
          </cell>
          <cell r="D175" t="str">
            <v>KALIJUM  DIHROMAT Analar  NORMAPUR  250g.</v>
          </cell>
          <cell r="E175" t="str">
            <v>Испытательная лаборатория</v>
          </cell>
          <cell r="F175" t="str">
            <v>Испитна лабораторија</v>
          </cell>
          <cell r="G175">
            <v>3</v>
          </cell>
        </row>
        <row r="176">
          <cell r="A176">
            <v>205003001101</v>
          </cell>
          <cell r="B176" t="str">
            <v>МПЗ Модрича</v>
          </cell>
          <cell r="C176" t="str">
            <v>ДИСУЛЬФИД КАЛИЯ (ПИРОСУЛЬФИТ – МЕТАБИСУЛЬФИТ) 1000г</v>
          </cell>
          <cell r="D176" t="str">
            <v>KALIJUM  DISULFID( PIROSULFIT--METABISULFIT )  1000g.</v>
          </cell>
          <cell r="E176" t="str">
            <v>Испытательная лаборатория</v>
          </cell>
          <cell r="F176" t="str">
            <v>Испитна лабораторија</v>
          </cell>
          <cell r="G176">
            <v>8</v>
          </cell>
        </row>
        <row r="177">
          <cell r="A177">
            <v>205003001042</v>
          </cell>
          <cell r="B177" t="str">
            <v>МПЗ Модрича</v>
          </cell>
          <cell r="C177" t="str">
            <v>ГИДРОКСИД КАЛИЯ  0,1M (0,1N ) --АМПУЛА</v>
          </cell>
          <cell r="D177" t="str">
            <v>KALIJUM  HIDROKSID  0,1M (0,1N ) --AMPULA</v>
          </cell>
          <cell r="E177" t="str">
            <v>Испытательная лаборатория</v>
          </cell>
          <cell r="F177" t="str">
            <v>Испитна лабораторија</v>
          </cell>
          <cell r="G177">
            <v>15</v>
          </cell>
        </row>
        <row r="178">
          <cell r="A178">
            <v>205003003006</v>
          </cell>
          <cell r="B178" t="str">
            <v>МПЗ Модрича</v>
          </cell>
          <cell r="C178" t="str">
            <v>ТАРТРАТ КАЛИЯ–НАТРИЯ XH2O p.a. СЕНЕТОВА СОЛЬ  500 ГР</v>
          </cell>
          <cell r="D178" t="str">
            <v>KALIJUM  NATRIJUM  TARTARAT XH2O p.a. SENJETOVA  SO  500 gr.</v>
          </cell>
          <cell r="E178" t="str">
            <v>Испытательная лаборатория</v>
          </cell>
          <cell r="F178" t="str">
            <v>Испитна лабораторија</v>
          </cell>
          <cell r="G178">
            <v>1</v>
          </cell>
        </row>
        <row r="179">
          <cell r="A179">
            <v>205003001152</v>
          </cell>
          <cell r="B179" t="str">
            <v>МПЗ Модрича</v>
          </cell>
          <cell r="C179" t="str">
            <v>ТИОЦИАНАТ КАЛИЯ (РОДАНИД) P.A. 100 ГР</v>
          </cell>
          <cell r="D179" t="str">
            <v>KALIJUM  TIOCIJANAT ( RODANID )p.a. 100 g.</v>
          </cell>
          <cell r="E179" t="str">
            <v>Испытательная лаборатория</v>
          </cell>
          <cell r="F179" t="str">
            <v>Испитна лабораторија</v>
          </cell>
          <cell r="G179">
            <v>4</v>
          </cell>
        </row>
        <row r="180">
          <cell r="A180">
            <v>205003002114</v>
          </cell>
          <cell r="B180" t="str">
            <v>МПЗ Модрича</v>
          </cell>
          <cell r="C180" t="str">
            <v>ДИХРОМАТ КАЛИЯ P.A. 1000 ГР</v>
          </cell>
          <cell r="D180" t="str">
            <v>KALIJUM DIHROMAT pa 1000gr.</v>
          </cell>
          <cell r="E180" t="str">
            <v>Испытательная лаборатория</v>
          </cell>
          <cell r="F180" t="str">
            <v>Испитна лабораторија</v>
          </cell>
          <cell r="G180">
            <v>2</v>
          </cell>
        </row>
        <row r="181">
          <cell r="A181">
            <v>205003003152</v>
          </cell>
          <cell r="B181" t="str">
            <v>МПЗ Модрича</v>
          </cell>
          <cell r="C181" t="str">
            <v>ДИСУЛЬФИТ‑ПИРОСУЛЬФИТ КАЛИЯ 1000ГР</v>
          </cell>
          <cell r="D181" t="str">
            <v>KALIJUM DISULFIT-PIROSULFIT 1000gr</v>
          </cell>
          <cell r="E181" t="str">
            <v>Испытательная лаборатория</v>
          </cell>
          <cell r="F181" t="str">
            <v>Испитна лабораторија</v>
          </cell>
          <cell r="G181">
            <v>6</v>
          </cell>
        </row>
        <row r="182">
          <cell r="A182">
            <v>205002003267</v>
          </cell>
          <cell r="B182" t="str">
            <v>МПЗ Модрича</v>
          </cell>
          <cell r="C182" t="str">
            <v>RFKBQ- UBLHJUTYANFKFN 99,5%  250 гр.</v>
          </cell>
          <cell r="D182" t="str">
            <v>KALIJUM  - HIDROGENFTALAT 99,5% 250gr.</v>
          </cell>
          <cell r="E182" t="str">
            <v>Испытательная лаборатория</v>
          </cell>
          <cell r="F182" t="str">
            <v>Испитна лабораторија</v>
          </cell>
          <cell r="G182">
            <v>1</v>
          </cell>
        </row>
        <row r="183">
          <cell r="A183">
            <v>205001003045</v>
          </cell>
          <cell r="B183" t="str">
            <v>МПЗ Модрича</v>
          </cell>
          <cell r="C183" t="str">
            <v>ГИДРОКСИД КАЛИЯ 0,5M-АМПУЛА</v>
          </cell>
          <cell r="D183" t="str">
            <v>KALIJUM HIDROKSID 0,5M-AMPULA</v>
          </cell>
          <cell r="E183" t="str">
            <v>Испытательная лаборатория</v>
          </cell>
          <cell r="F183" t="str">
            <v>Испитна лабораторија</v>
          </cell>
          <cell r="G183">
            <v>14</v>
          </cell>
        </row>
        <row r="184">
          <cell r="A184">
            <v>205003001044</v>
          </cell>
          <cell r="B184" t="str">
            <v>МПЗ Модрича</v>
          </cell>
          <cell r="C184" t="str">
            <v>ГИДРОКСИД КАЛИЯ 0.5 N TITRIV</v>
          </cell>
          <cell r="D184" t="str">
            <v>KALIJUM HIDROKSID 0.5 N TITRIV</v>
          </cell>
          <cell r="E184" t="str">
            <v>Испытательная лаборатория</v>
          </cell>
          <cell r="F184" t="str">
            <v>Испитна лабораторија</v>
          </cell>
          <cell r="G184">
            <v>25</v>
          </cell>
        </row>
        <row r="185">
          <cell r="A185">
            <v>205003001043</v>
          </cell>
          <cell r="B185" t="str">
            <v>МПЗ Модрича</v>
          </cell>
          <cell r="C185" t="str">
            <v>ГИДРИКЦИД КАЛИЯ р.а. 1000 п1000 г.</v>
          </cell>
          <cell r="D185" t="str">
            <v>KALIJUM  HIDROKSID p.a. 1000G.</v>
          </cell>
          <cell r="E185" t="str">
            <v>Испытательная лаборатория</v>
          </cell>
          <cell r="F185" t="str">
            <v>Испитна лабораторија</v>
          </cell>
          <cell r="G185">
            <v>1</v>
          </cell>
        </row>
        <row r="186">
          <cell r="A186">
            <v>205003001031</v>
          </cell>
          <cell r="B186" t="str">
            <v>МПЗ Модрича</v>
          </cell>
          <cell r="C186" t="str">
            <v>ЙОДИД КАЛИЯ 500 ГР</v>
          </cell>
          <cell r="D186" t="str">
            <v>KALIJUM JODID 500GR</v>
          </cell>
          <cell r="E186" t="str">
            <v>Испытательная лаборатория</v>
          </cell>
          <cell r="F186" t="str">
            <v>Испитна лабораторија</v>
          </cell>
          <cell r="G186">
            <v>1</v>
          </cell>
        </row>
        <row r="187">
          <cell r="A187">
            <v>205002003235</v>
          </cell>
          <cell r="B187" t="str">
            <v>МПЗ Модрича</v>
          </cell>
          <cell r="C187" t="str">
            <v>КАТАЛИЗАТОР TFOUT‑B</v>
          </cell>
          <cell r="D187" t="str">
            <v>KATALIZATOR   TFOUT  --B</v>
          </cell>
          <cell r="E187" t="str">
            <v>Испытательная лаборатория</v>
          </cell>
          <cell r="F187" t="str">
            <v>Испитна лабораторија</v>
          </cell>
          <cell r="G187">
            <v>1</v>
          </cell>
        </row>
        <row r="188">
          <cell r="A188">
            <v>205002003224</v>
          </cell>
          <cell r="B188" t="str">
            <v>МПЗ Модрича</v>
          </cell>
          <cell r="C188" t="str">
            <v>КАТАЛИЗАТОР TFOUT‑A 010047</v>
          </cell>
          <cell r="D188" t="str">
            <v>KATALIZATOR  TFOUT-A 010047</v>
          </cell>
          <cell r="E188" t="str">
            <v>Испытательная лаборатория</v>
          </cell>
          <cell r="F188" t="str">
            <v>Испитна лабораторија</v>
          </cell>
          <cell r="G188">
            <v>1</v>
          </cell>
        </row>
        <row r="189">
          <cell r="A189">
            <v>205003003047</v>
          </cell>
          <cell r="B189" t="str">
            <v>МПЗ Модрича</v>
          </cell>
          <cell r="C189" t="str">
            <v>ХЛОРОВОДЯНАЯ КИСЛОТА  0,1M  0,1NTITRIVAL</v>
          </cell>
          <cell r="D189" t="str">
            <v>KISEL.  HCL  0,1M  0,1NTITRIVAL</v>
          </cell>
          <cell r="E189" t="str">
            <v>Испытательная лаборатория</v>
          </cell>
          <cell r="F189" t="str">
            <v>Испитна лабораторија</v>
          </cell>
          <cell r="G189">
            <v>6</v>
          </cell>
        </row>
        <row r="190">
          <cell r="A190">
            <v>205003001038</v>
          </cell>
          <cell r="B190" t="str">
            <v>МПЗ Модрича</v>
          </cell>
          <cell r="C190" t="str">
            <v>САЛИЦИЛОВАЯ КИСЛОТА  99%  500г</v>
          </cell>
          <cell r="D190" t="str">
            <v>KISELINA    SALICILNA  99%  500g.</v>
          </cell>
          <cell r="E190" t="str">
            <v>Испытательная лаборатория</v>
          </cell>
          <cell r="F190" t="str">
            <v>Испитна лабораторија</v>
          </cell>
          <cell r="G190">
            <v>2</v>
          </cell>
        </row>
        <row r="191">
          <cell r="A191">
            <v>205003001028</v>
          </cell>
          <cell r="B191" t="str">
            <v>МПЗ Модрича</v>
          </cell>
          <cell r="C191" t="str">
            <v>АЗОТНАЯ КИСЛОТА  P.A. 65%  2500МЛ</v>
          </cell>
          <cell r="D191" t="str">
            <v>KISELINA   AZOTNA  P.A. 65%  2500ml</v>
          </cell>
          <cell r="E191" t="str">
            <v>Испытательная лаборатория</v>
          </cell>
          <cell r="F191" t="str">
            <v>Испитна лабораторија</v>
          </cell>
          <cell r="G191">
            <v>1</v>
          </cell>
        </row>
        <row r="192">
          <cell r="A192">
            <v>205003003252</v>
          </cell>
          <cell r="B192" t="str">
            <v>МПЗ Модрича</v>
          </cell>
          <cell r="C192" t="str">
            <v>БЕНЗЕНСУЛЬФОНОВАЯ КИСЛОТА    94%   500Г</v>
          </cell>
          <cell r="D192" t="str">
            <v>KISELINA   BENZENSULFONSKA    94%   500g.</v>
          </cell>
          <cell r="E192" t="str">
            <v>Испытательная лаборатория</v>
          </cell>
          <cell r="F192" t="str">
            <v>Испитна лабораторија</v>
          </cell>
          <cell r="G192">
            <v>2</v>
          </cell>
        </row>
        <row r="193">
          <cell r="A193">
            <v>205003002181</v>
          </cell>
          <cell r="B193" t="str">
            <v>МПЗ Модрича</v>
          </cell>
          <cell r="C193" t="str">
            <v>АСКОРБИНОВАЯ КИСЛОТА 250Г</v>
          </cell>
          <cell r="D193" t="str">
            <v>KISELINA  ASKORBINSKA 250g.</v>
          </cell>
          <cell r="E193" t="str">
            <v>Испытательная лаборатория</v>
          </cell>
          <cell r="F193" t="str">
            <v>Испитна лабораторија</v>
          </cell>
          <cell r="G193">
            <v>1</v>
          </cell>
        </row>
        <row r="194">
          <cell r="A194">
            <v>205003002172</v>
          </cell>
          <cell r="B194" t="str">
            <v>МПЗ Модрича</v>
          </cell>
          <cell r="C194" t="str">
            <v>АСОРБИНОВАЯ КИСЛОТА  500Г</v>
          </cell>
          <cell r="D194" t="str">
            <v>KISELINA  ASORBINSKA  500g</v>
          </cell>
          <cell r="E194" t="str">
            <v>Испытательная лаборатория</v>
          </cell>
          <cell r="F194" t="str">
            <v>Испитна лабораторија</v>
          </cell>
          <cell r="G194">
            <v>1</v>
          </cell>
        </row>
        <row r="195">
          <cell r="A195">
            <v>205003003254</v>
          </cell>
          <cell r="B195" t="str">
            <v>МПЗ Модрича</v>
          </cell>
          <cell r="C195" t="str">
            <v>БЕНЗЕНСУЛЬФОНОВАЯ КИСЛОТА 100 Г</v>
          </cell>
          <cell r="D195" t="str">
            <v>KISELINA  BENZENSULFONSKA  100 g.</v>
          </cell>
          <cell r="E195" t="str">
            <v>Испытательная лаборатория</v>
          </cell>
          <cell r="F195" t="str">
            <v>Испитна лабораторија</v>
          </cell>
          <cell r="G195">
            <v>3</v>
          </cell>
        </row>
        <row r="196">
          <cell r="A196">
            <v>205003001033</v>
          </cell>
          <cell r="B196" t="str">
            <v>МПЗ Модрича</v>
          </cell>
          <cell r="C196" t="str">
            <v>БОРНАЯ КИСЛОТА</v>
          </cell>
          <cell r="D196" t="str">
            <v xml:space="preserve">KISELINA  BORNA  </v>
          </cell>
          <cell r="E196" t="str">
            <v>Испытательная лаборатория</v>
          </cell>
          <cell r="F196" t="str">
            <v>Испитна лабораторија</v>
          </cell>
          <cell r="G196">
            <v>4</v>
          </cell>
        </row>
        <row r="197">
          <cell r="A197">
            <v>205001004257</v>
          </cell>
          <cell r="B197" t="str">
            <v>МПЗ Модрича</v>
          </cell>
          <cell r="C197" t="str">
            <v>ХРОМОТРОПНАЯ КИСЛОТА – ДИ‑NA СОЛЬ ДЕГИДРАТ 100Г</v>
          </cell>
          <cell r="D197" t="str">
            <v>KISELINA  HROMOTROPNA -di Na so dihidrat  100g.</v>
          </cell>
          <cell r="E197" t="str">
            <v>Испытательная лаборатория</v>
          </cell>
          <cell r="F197" t="str">
            <v>Испитна лабораторија</v>
          </cell>
          <cell r="G197">
            <v>1</v>
          </cell>
        </row>
        <row r="198">
          <cell r="A198">
            <v>205003001210</v>
          </cell>
          <cell r="B198" t="str">
            <v>МПЗ Модрича</v>
          </cell>
          <cell r="C198" t="str">
            <v>ПЕРХЛОРНАЯ КИСЛОТА  2500 мл</v>
          </cell>
          <cell r="D198" t="str">
            <v>KISELINA  PERHLORNA  2500 ml.</v>
          </cell>
          <cell r="E198" t="str">
            <v>Испытательная лаборатория</v>
          </cell>
          <cell r="F198" t="str">
            <v>Испитна лабораторија</v>
          </cell>
          <cell r="G198">
            <v>6</v>
          </cell>
        </row>
        <row r="199">
          <cell r="A199">
            <v>205003002043</v>
          </cell>
          <cell r="B199" t="str">
            <v>МПЗ Модрича</v>
          </cell>
          <cell r="C199" t="str">
            <v>УКСУСНАЯ КИСЛОТА  5л</v>
          </cell>
          <cell r="D199" t="str">
            <v>KISELINA  SIRCETNA  5L</v>
          </cell>
          <cell r="E199" t="str">
            <v>Испытательная лаборатория</v>
          </cell>
          <cell r="F199" t="str">
            <v>Испитна лабораторија</v>
          </cell>
          <cell r="G199">
            <v>8</v>
          </cell>
        </row>
        <row r="200">
          <cell r="A200">
            <v>205003002028</v>
          </cell>
          <cell r="B200" t="str">
            <v>МПЗ Модрича</v>
          </cell>
          <cell r="C200" t="str">
            <v>УКСУСНАЯ ГЛАЦИАЛЬНАЯ КИСЛОТА 2500 МЛ</v>
          </cell>
          <cell r="D200" t="str">
            <v>KISELINA  SIRCETNA  GLACIJALNA  2500 ML.</v>
          </cell>
          <cell r="E200" t="str">
            <v>Испытательная лаборатория</v>
          </cell>
          <cell r="F200" t="str">
            <v>Испитна лабораторија</v>
          </cell>
          <cell r="G200">
            <v>31</v>
          </cell>
        </row>
        <row r="201">
          <cell r="A201">
            <v>205003001027</v>
          </cell>
          <cell r="B201" t="str">
            <v>МПЗ Модрича</v>
          </cell>
          <cell r="C201" t="str">
            <v>АЗОТНАЯ КИСЛОТА</v>
          </cell>
          <cell r="D201" t="str">
            <v>KISELINA AZOTNA</v>
          </cell>
          <cell r="E201" t="str">
            <v>Испытательная лаборатория</v>
          </cell>
          <cell r="F201" t="str">
            <v>Испитна лабораторија</v>
          </cell>
          <cell r="G201">
            <v>48</v>
          </cell>
        </row>
        <row r="202">
          <cell r="A202">
            <v>205003001202</v>
          </cell>
          <cell r="B202" t="str">
            <v>МПЗ Модрича</v>
          </cell>
          <cell r="C202" t="str">
            <v>ГЛУТАМИНОВАЯ КИСЛОТА L 250 ГР</v>
          </cell>
          <cell r="D202" t="str">
            <v>KISELINA GLUTAMINSKA L 250gr</v>
          </cell>
          <cell r="E202" t="str">
            <v>Испытательная лаборатория</v>
          </cell>
          <cell r="F202" t="str">
            <v>Испитна лабораторија</v>
          </cell>
          <cell r="G202">
            <v>3</v>
          </cell>
        </row>
        <row r="203">
          <cell r="A203">
            <v>205003003048</v>
          </cell>
          <cell r="B203" t="str">
            <v>МПЗ Модрича</v>
          </cell>
          <cell r="C203" t="str">
            <v>ХЛОРОВОДЯНАЯ КИСЛОТА 0.5N TITRIVAL АМПУЛА</v>
          </cell>
          <cell r="D203" t="str">
            <v>KISELINA HCL 0.5N TITRIVAL AMPULA</v>
          </cell>
          <cell r="E203" t="str">
            <v>Испытательная лаборатория</v>
          </cell>
          <cell r="F203" t="str">
            <v>Испитна лабораторија</v>
          </cell>
          <cell r="G203">
            <v>18</v>
          </cell>
        </row>
        <row r="204">
          <cell r="A204">
            <v>205003001016</v>
          </cell>
          <cell r="B204" t="str">
            <v>МПЗ Модрича</v>
          </cell>
          <cell r="C204" t="str">
            <v>ХЛОРОВОДЯНАЯ КИСЛОТА 37</v>
          </cell>
          <cell r="D204" t="str">
            <v>KISELINA HLOROVOD.HCL 37</v>
          </cell>
          <cell r="E204" t="str">
            <v>Испытательная лаборатория</v>
          </cell>
          <cell r="F204" t="str">
            <v>Испитна лабораторија</v>
          </cell>
          <cell r="G204">
            <v>46</v>
          </cell>
        </row>
        <row r="205">
          <cell r="A205">
            <v>205003001034</v>
          </cell>
          <cell r="B205" t="str">
            <v>МПЗ Модрича</v>
          </cell>
          <cell r="C205" t="str">
            <v>ХРОМИСТАЯ КИСЛОТА 1Л</v>
          </cell>
          <cell r="D205" t="str">
            <v>KISELINA KROMSPORNA 1L</v>
          </cell>
          <cell r="E205" t="str">
            <v>Испытательная лаборатория</v>
          </cell>
          <cell r="F205" t="str">
            <v>Испитна лабораторија</v>
          </cell>
          <cell r="G205">
            <v>1</v>
          </cell>
        </row>
        <row r="206">
          <cell r="A206">
            <v>205003001160</v>
          </cell>
          <cell r="B206" t="str">
            <v>МПЗ Модрича</v>
          </cell>
          <cell r="C206" t="str">
            <v>ЩАВЕЛЕВАЯ КИСЛОТА X 2H2O 1000 g</v>
          </cell>
          <cell r="D206" t="str">
            <v>KISELINA OKSALNA X 2H2O 1000 g</v>
          </cell>
          <cell r="E206" t="str">
            <v>Испытательная лаборатория</v>
          </cell>
          <cell r="F206" t="str">
            <v>Испитна лабораторија</v>
          </cell>
          <cell r="G206">
            <v>5</v>
          </cell>
        </row>
        <row r="207">
          <cell r="A207">
            <v>205003002113</v>
          </cell>
          <cell r="B207" t="str">
            <v>МПЗ Модрича</v>
          </cell>
          <cell r="C207" t="str">
            <v>УКСУСНАЯ ГЛАЦИАЛЬНАЯ КИСЛОТА p.a.</v>
          </cell>
          <cell r="D207" t="str">
            <v>KISELINA SIRCETNA GLAC.p.a.</v>
          </cell>
          <cell r="E207" t="str">
            <v>Испытательная лаборатория</v>
          </cell>
          <cell r="F207" t="str">
            <v>Испитна лабораторија</v>
          </cell>
          <cell r="G207">
            <v>32</v>
          </cell>
        </row>
        <row r="208">
          <cell r="A208">
            <v>205003002030</v>
          </cell>
          <cell r="B208" t="str">
            <v>МПЗ Модрича</v>
          </cell>
          <cell r="C208" t="str">
            <v>УКСУСНАЯ КИСЛОТА–АНГИДРИД</v>
          </cell>
          <cell r="D208" t="str">
            <v>KISELINA SIRCETNA-ANHIDRID</v>
          </cell>
          <cell r="E208" t="str">
            <v>Испытательная лаборатория</v>
          </cell>
          <cell r="F208" t="str">
            <v>Испитна лабораторија</v>
          </cell>
          <cell r="G208">
            <v>17</v>
          </cell>
        </row>
        <row r="209">
          <cell r="A209">
            <v>205003001032</v>
          </cell>
          <cell r="B209" t="str">
            <v>МПЗ Модрича</v>
          </cell>
          <cell r="C209" t="str">
            <v>СЕРНАЯ КИСЛОТА</v>
          </cell>
          <cell r="D209" t="str">
            <v>KISELINA SUMPORNA</v>
          </cell>
          <cell r="E209" t="str">
            <v>Испытательная лаборатория</v>
          </cell>
          <cell r="F209" t="str">
            <v>Испитна лабораторија</v>
          </cell>
          <cell r="G209">
            <v>21</v>
          </cell>
        </row>
        <row r="210">
          <cell r="A210">
            <v>205003002102</v>
          </cell>
          <cell r="B210" t="str">
            <v>МПЗ Модрича</v>
          </cell>
          <cell r="C210" t="str">
            <v>ТАБЛЕТКИ КДЕЛЯЛЬ</v>
          </cell>
          <cell r="D210" t="str">
            <v xml:space="preserve">KJELDAL   TABLETE  </v>
          </cell>
          <cell r="E210" t="str">
            <v>Испытательная лаборатория</v>
          </cell>
          <cell r="F210" t="str">
            <v>Испитна лабораторија</v>
          </cell>
          <cell r="G210">
            <v>4000</v>
          </cell>
        </row>
        <row r="211">
          <cell r="A211">
            <v>205003001123</v>
          </cell>
          <cell r="B211" t="str">
            <v>МПЗ Модрича</v>
          </cell>
          <cell r="C211" t="str">
            <v>ХЛОРИДНАЯ КИСЛОТА 0,1M TRITIVAL</v>
          </cell>
          <cell r="D211" t="str">
            <v>KLORIDNA  KISELINA 0,1 M TRITIVAL</v>
          </cell>
          <cell r="E211" t="str">
            <v>Испытательная лаборатория</v>
          </cell>
          <cell r="F211" t="str">
            <v>Испитна лабораторија</v>
          </cell>
          <cell r="G211">
            <v>8</v>
          </cell>
        </row>
        <row r="212">
          <cell r="A212">
            <v>205003004021</v>
          </cell>
          <cell r="B212" t="str">
            <v>МПЗ Модрича</v>
          </cell>
          <cell r="C212" t="str">
            <v>ХЛОРИД КОБАЛТА (II) X 6H2O 100 ГР</v>
          </cell>
          <cell r="D212" t="str">
            <v>KOBALT ( II) HLORID X 6H2O 100 g.</v>
          </cell>
          <cell r="E212" t="str">
            <v>Испытательная лаборатория</v>
          </cell>
          <cell r="F212" t="str">
            <v>Испитна лабораторија</v>
          </cell>
          <cell r="G212">
            <v>4</v>
          </cell>
        </row>
        <row r="213">
          <cell r="A213">
            <v>205003004028</v>
          </cell>
          <cell r="B213" t="str">
            <v>МПЗ Модрича</v>
          </cell>
          <cell r="C213" t="str">
            <v>КОБАЛЬТ-ВНУТРЕННИЙ СТАНДАРТ, 6WT% CO В МИН. СПИР. VHGOCO6PIS‑50G.</v>
          </cell>
          <cell r="D213" t="str">
            <v>KOBALTINTERNAL  STANDARD ,  6wt%  CO  in Min.. Spiri. VHGOCO6PIS-50G.</v>
          </cell>
          <cell r="E213" t="str">
            <v>Испытательная лаборатория</v>
          </cell>
          <cell r="F213" t="str">
            <v>Испитна лабораторија</v>
          </cell>
          <cell r="G213">
            <v>1</v>
          </cell>
        </row>
        <row r="214">
          <cell r="A214">
            <v>205002003212</v>
          </cell>
          <cell r="B214" t="str">
            <v>МПЗ Модрича</v>
          </cell>
          <cell r="C214" t="str">
            <v>КОЛОНКА ДЛЯ ХРОМАТОГРАФИИ ПО ASTM D</v>
          </cell>
          <cell r="D214" t="str">
            <v>KOLONA  ZA  HROMATOGRAFIJU  poASTM-u  D</v>
          </cell>
          <cell r="E214" t="str">
            <v>Испытательная лаборатория</v>
          </cell>
          <cell r="F214" t="str">
            <v>Испитна лабораторија</v>
          </cell>
          <cell r="G214">
            <v>4</v>
          </cell>
        </row>
        <row r="215">
          <cell r="A215">
            <v>205003001167</v>
          </cell>
          <cell r="B215" t="str">
            <v>МПЗ Модрича</v>
          </cell>
          <cell r="C215" t="str">
            <v>КОМПЛЕКСОН III‑EDITA DI НАТРИЯ 1000 ГР</v>
          </cell>
          <cell r="D215" t="str">
            <v>KOMPLEKSON  III  --EDITA  di  natrij  1000g.</v>
          </cell>
          <cell r="E215" t="str">
            <v>Испытательная лаборатория</v>
          </cell>
          <cell r="F215" t="str">
            <v>Испитна лабораторија</v>
          </cell>
          <cell r="G215">
            <v>6</v>
          </cell>
        </row>
        <row r="216">
          <cell r="A216">
            <v>202001001087</v>
          </cell>
          <cell r="B216" t="str">
            <v>МПЗ Модрича</v>
          </cell>
          <cell r="C216" t="str">
            <v>МАСЛЯНАЯ ЛАКОВАЯ КРАСКА 0,70 DUROPAL ЖЕЛТАЯ</v>
          </cell>
          <cell r="D216" t="str">
            <v>LAK  ULJANI  0,70 DUROPAL ZUTI</v>
          </cell>
          <cell r="E216" t="str">
            <v>Сектор ТО и ремонта</v>
          </cell>
          <cell r="F216" t="str">
            <v>Сектор одржавања и ремонта</v>
          </cell>
          <cell r="G216">
            <v>45</v>
          </cell>
        </row>
        <row r="217">
          <cell r="A217">
            <v>202001001086</v>
          </cell>
          <cell r="B217" t="str">
            <v>МПЗ Модрича</v>
          </cell>
          <cell r="C217" t="str">
            <v>МАСЛЯНАЯ ЛАКОВАЯ КРАСКА 0,70 DUROPAL ЗЕЛЕНАЯ</v>
          </cell>
          <cell r="D217" t="str">
            <v>LAK  ULJANI 0,70 DUROPAL ZELENI</v>
          </cell>
          <cell r="E217" t="str">
            <v>Сектор ТО и ремонта</v>
          </cell>
          <cell r="F217" t="str">
            <v>Сектор одржавања и ремонта</v>
          </cell>
          <cell r="G217">
            <v>2</v>
          </cell>
        </row>
        <row r="218">
          <cell r="A218">
            <v>202001001008</v>
          </cell>
          <cell r="B218" t="str">
            <v>МПЗ Модрича</v>
          </cell>
          <cell r="C218" t="str">
            <v>ЛАК ДЛЯ РАДИАТОРА 0,75 КГ</v>
          </cell>
          <cell r="D218" t="str">
            <v>LAK ZA RADIATOR 075 KG</v>
          </cell>
          <cell r="E218" t="str">
            <v>Сектор ТО и ремонта</v>
          </cell>
          <cell r="F218" t="str">
            <v>Сектор одржавања и ремонта</v>
          </cell>
          <cell r="G218">
            <v>24</v>
          </cell>
        </row>
        <row r="219">
          <cell r="A219">
            <v>205001004289</v>
          </cell>
          <cell r="B219" t="str">
            <v>МПЗ Модрича</v>
          </cell>
          <cell r="C219" t="str">
            <v>ВОРОНКА С КОРОТКОЙ ТРУБОЙ 80мм, pak1/12</v>
          </cell>
          <cell r="D219" t="str">
            <v>LIJEVAK   KRATKA  CIJEV 80mm,pak1/12</v>
          </cell>
          <cell r="E219" t="str">
            <v>Испытательная лаборатория</v>
          </cell>
          <cell r="F219" t="str">
            <v>Испитна лабораторија</v>
          </cell>
          <cell r="G219">
            <v>20</v>
          </cell>
        </row>
        <row r="220">
          <cell r="A220">
            <v>205001004021</v>
          </cell>
          <cell r="B220" t="str">
            <v>МПЗ Модрича</v>
          </cell>
          <cell r="C220" t="str">
            <v>ВОРОНКА С КОРОТКОЙ ТРУБОЙ  300 мм</v>
          </cell>
          <cell r="D220" t="str">
            <v>LIJEVAK KRATKA CIJEV  300 mm</v>
          </cell>
          <cell r="E220" t="str">
            <v>Испытательная лаборатория</v>
          </cell>
          <cell r="F220" t="str">
            <v>Испитна лабораторија</v>
          </cell>
          <cell r="G220">
            <v>5</v>
          </cell>
        </row>
        <row r="221">
          <cell r="A221">
            <v>205001004288</v>
          </cell>
          <cell r="B221" t="str">
            <v>МПЗ Модрича</v>
          </cell>
          <cell r="C221" t="str">
            <v>ВОРОНКА С КОРОТКОЙ ТРУБОЙV 100 мм</v>
          </cell>
          <cell r="D221" t="str">
            <v>LIJEVAK KRATKA CIJEV 100mm</v>
          </cell>
          <cell r="E221" t="str">
            <v>Испытательная лаборатория</v>
          </cell>
          <cell r="F221" t="str">
            <v>Испитна лабораторија</v>
          </cell>
          <cell r="G221">
            <v>27</v>
          </cell>
        </row>
        <row r="222">
          <cell r="A222">
            <v>205002003083</v>
          </cell>
          <cell r="B222" t="str">
            <v>МПЗ Модрича</v>
          </cell>
          <cell r="C222" t="str">
            <v>ВОРОНКА ПО  SAVIBU 500 ML</v>
          </cell>
          <cell r="D222" t="str">
            <v>LIJEVAK PO SAVIBU 500 ML</v>
          </cell>
          <cell r="E222" t="str">
            <v>Испытательная лаборатория</v>
          </cell>
          <cell r="F222" t="str">
            <v>Испитна лабораторија</v>
          </cell>
          <cell r="G222">
            <v>19</v>
          </cell>
        </row>
        <row r="223">
          <cell r="A223">
            <v>205001004106</v>
          </cell>
          <cell r="B223" t="str">
            <v>МПЗ Модрича</v>
          </cell>
          <cell r="C223" t="str">
            <v>ВОРОНКА ПО SQUIBB-u 2000 ML-SLAVINA</v>
          </cell>
          <cell r="D223" t="str">
            <v>LIJEVAK PO SQUIBB-u 2000 ML-SLAVINA</v>
          </cell>
          <cell r="E223" t="str">
            <v>Испытательная лаборатория</v>
          </cell>
          <cell r="F223" t="str">
            <v>Испитна лабораторија</v>
          </cell>
          <cell r="G223">
            <v>16</v>
          </cell>
        </row>
        <row r="224">
          <cell r="A224">
            <v>205002003065</v>
          </cell>
          <cell r="B224" t="str">
            <v>МПЗ Модрича</v>
          </cell>
          <cell r="C224" t="str">
            <v>LLG ОДНОРАЗОВЫЙ ШПРИЦ 3-PART  2ml  1/500</v>
          </cell>
          <cell r="D224" t="str">
            <v>LLG-DISPOSABLE SYRINGE 3-PART  2ml  1/500</v>
          </cell>
          <cell r="E224" t="str">
            <v>Испытательная лаборатория</v>
          </cell>
          <cell r="F224" t="str">
            <v>Испитна лабораторија</v>
          </cell>
          <cell r="G224">
            <v>1</v>
          </cell>
        </row>
        <row r="225">
          <cell r="A225">
            <v>205001004339</v>
          </cell>
          <cell r="B225" t="str">
            <v>МПЗ Модрича</v>
          </cell>
          <cell r="C225" t="str">
            <v>НАБОР LOIL  16X100</v>
          </cell>
          <cell r="D225" t="str">
            <v>LOIL SET 16X100</v>
          </cell>
          <cell r="E225" t="str">
            <v>Испытательная лаборатория</v>
          </cell>
          <cell r="F225" t="str">
            <v>Испитна лабораторија</v>
          </cell>
          <cell r="G225">
            <v>1</v>
          </cell>
        </row>
        <row r="226">
          <cell r="A226">
            <v>202001001060</v>
          </cell>
          <cell r="B226" t="str">
            <v>МПЗ Модрича</v>
          </cell>
          <cell r="C226" t="str">
            <v>КЛЕЙ + УПЛОТНИТЕЛЬ KD СЕРЫЙ 300 МЛ</v>
          </cell>
          <cell r="D226" t="str">
            <v>LJEPILO+ZAPTIVAČ KD SIVO 300 ml</v>
          </cell>
          <cell r="E226" t="str">
            <v>Испытательная лаборатория</v>
          </cell>
          <cell r="F226" t="str">
            <v>Испитна лабораторија</v>
          </cell>
          <cell r="G226">
            <v>15</v>
          </cell>
        </row>
        <row r="227">
          <cell r="A227">
            <v>205003002123</v>
          </cell>
          <cell r="B227" t="str">
            <v>МПЗ Модрича</v>
          </cell>
          <cell r="C227" t="str">
            <v>ОКСИД МАГНИЯ 97+% 250Г</v>
          </cell>
          <cell r="D227" t="str">
            <v>MAGNESIUM OXIDE 97+% 250GR</v>
          </cell>
          <cell r="E227" t="str">
            <v>Испытательная лаборатория</v>
          </cell>
          <cell r="F227" t="str">
            <v>Испитна лабораторија</v>
          </cell>
          <cell r="G227">
            <v>1</v>
          </cell>
        </row>
        <row r="228">
          <cell r="A228">
            <v>205003002109</v>
          </cell>
          <cell r="B228" t="str">
            <v>МПЗ Модрича</v>
          </cell>
          <cell r="C228" t="str">
            <v>ОКСИД МАГНИЯ ЛЕГКИЙ p.a.500Г</v>
          </cell>
          <cell r="D228" t="str">
            <v>MAGNEZIJUM OKSID lagani p.a.500g</v>
          </cell>
          <cell r="E228" t="str">
            <v>Испытательная лаборатория</v>
          </cell>
          <cell r="F228" t="str">
            <v>Испитна лабораторија</v>
          </cell>
          <cell r="G228">
            <v>2</v>
          </cell>
        </row>
        <row r="229">
          <cell r="A229">
            <v>205001004206</v>
          </cell>
          <cell r="B229" t="str">
            <v>МПЗ Модрича</v>
          </cell>
          <cell r="C229" t="str">
            <v>МЕМБРАНА  CN 0,47  0,8um БЕЛАЯ С ЧЁРНОЙ СЕТКОЙ СТЕР. 100</v>
          </cell>
          <cell r="D229" t="str">
            <v>MEMBRAN  CN 0,47  0,8um  BIJELA  SA  CRNOM  MREZOM STER. 100</v>
          </cell>
          <cell r="E229" t="str">
            <v>Испытательная лаборатория</v>
          </cell>
          <cell r="F229" t="str">
            <v>Испитна лабораторија</v>
          </cell>
          <cell r="G229">
            <v>1</v>
          </cell>
        </row>
        <row r="230">
          <cell r="A230">
            <v>205001004245</v>
          </cell>
          <cell r="B230" t="str">
            <v>МПЗ Модрича</v>
          </cell>
          <cell r="C230" t="str">
            <v>МЕМБРАННЫЙ ФИЛЬТР CELL.NI.  50 мм  pak/100</v>
          </cell>
          <cell r="D230" t="str">
            <v>MEMBRANE  FILTER CELL.NI.  50mm  pak/100</v>
          </cell>
          <cell r="E230" t="str">
            <v>Испытательная лаборатория</v>
          </cell>
          <cell r="F230" t="str">
            <v>Испитна лабораторија</v>
          </cell>
          <cell r="G230">
            <v>5</v>
          </cell>
        </row>
        <row r="231">
          <cell r="A231">
            <v>205001002063</v>
          </cell>
          <cell r="B231" t="str">
            <v>МПЗ Модрича</v>
          </cell>
          <cell r="C231" t="str">
            <v>МЕРНЫЙ ГРАДУИРОВАННЫЙ ЦИЛИНДР   1000мл V.F.  БЕЗ НОСИКА, СИНЯЯ</v>
          </cell>
          <cell r="D231" t="str">
            <v>MENZURA  1000ml V.F.  bez izljeva, plave</v>
          </cell>
          <cell r="E231" t="str">
            <v>Испытательная лаборатория</v>
          </cell>
          <cell r="F231" t="str">
            <v>Испитна лабораторија</v>
          </cell>
          <cell r="G231">
            <v>4</v>
          </cell>
        </row>
        <row r="232">
          <cell r="A232">
            <v>205001002068</v>
          </cell>
          <cell r="B232" t="str">
            <v>МПЗ Модрича</v>
          </cell>
          <cell r="C232" t="str">
            <v>МЕРНЫЙ ГРАДУИРОВАННЫЙ ЦИЛИНДР  БЕЗ НОСИКА 1000МЛ СИНЯЯ SCAVINI</v>
          </cell>
          <cell r="D232" t="str">
            <v>MENZURA  BEZ  IZLJEVA 1000 ml. plava Scavini</v>
          </cell>
          <cell r="E232" t="str">
            <v>Испытательная лаборатория</v>
          </cell>
          <cell r="F232" t="str">
            <v>Испитна лабораторија</v>
          </cell>
          <cell r="G232">
            <v>15</v>
          </cell>
        </row>
        <row r="233">
          <cell r="A233">
            <v>205001002023</v>
          </cell>
          <cell r="B233" t="str">
            <v>МПЗ Модрича</v>
          </cell>
          <cell r="C233" t="str">
            <v>ГРАДУИРОВАННАЯ МЕРНЫЙ ГРАДУИРОВАННЫЙ ЦИЛИНДР  500МЛ</v>
          </cell>
          <cell r="D233" t="str">
            <v>MENZURA GRADUISANA 500ML</v>
          </cell>
          <cell r="E233" t="str">
            <v>Испытательная лаборатория</v>
          </cell>
          <cell r="F233" t="str">
            <v>Испитна лабораторија</v>
          </cell>
          <cell r="G233">
            <v>16</v>
          </cell>
        </row>
        <row r="234">
          <cell r="A234">
            <v>205001002030</v>
          </cell>
          <cell r="B234" t="str">
            <v>МПЗ Модрича</v>
          </cell>
          <cell r="C234" t="str">
            <v>ГРАДУИРОВАННАЯ МЕРНЫЙ ГРАДУИРОВАННЫЙ ЦИЛИНДР  СТЕКЛ.ДНО VF 100МЛ</v>
          </cell>
          <cell r="D234" t="str">
            <v>MENZURA GRADUISANA STAKL.DNO VF 100 ML</v>
          </cell>
          <cell r="E234" t="str">
            <v>Испытательная лаборатория</v>
          </cell>
          <cell r="F234" t="str">
            <v>Испитна лабораторија</v>
          </cell>
          <cell r="G234">
            <v>64</v>
          </cell>
        </row>
        <row r="235">
          <cell r="A235">
            <v>205001002038</v>
          </cell>
          <cell r="B235" t="str">
            <v>МПЗ Модрича</v>
          </cell>
          <cell r="C235" t="str">
            <v>МЕРНЫЙ ГРАДУИРОВАННЫЙ ЦИЛИНДР  V.F. 10МЛ ПВХ-ОСНОВА</v>
          </cell>
          <cell r="D235" t="str">
            <v>MENZURA V.F. 10 ml PVC-OSNOVA</v>
          </cell>
          <cell r="E235" t="str">
            <v>Испытательная лаборатория</v>
          </cell>
          <cell r="F235" t="str">
            <v>Испитна лабораторија</v>
          </cell>
          <cell r="G235">
            <v>90</v>
          </cell>
        </row>
        <row r="236">
          <cell r="A236">
            <v>205001002044</v>
          </cell>
          <cell r="B236" t="str">
            <v>МПЗ Модрича</v>
          </cell>
          <cell r="C236" t="str">
            <v>МЕРНЫЙ ГРАДУИРОВАННЫЙ ЦИЛИНДР V.F. 1000 МЛ</v>
          </cell>
          <cell r="D236" t="str">
            <v>MENZURA V.F. 1000 ML</v>
          </cell>
          <cell r="E236" t="str">
            <v>Испытательная лаборатория</v>
          </cell>
          <cell r="F236" t="str">
            <v>Испитна лабораторија</v>
          </cell>
          <cell r="G236">
            <v>67</v>
          </cell>
        </row>
        <row r="237">
          <cell r="A237">
            <v>205001001099</v>
          </cell>
          <cell r="B237" t="str">
            <v>МПЗ Модрича</v>
          </cell>
          <cell r="C237" t="str">
            <v>МЕРНЫЙ ГРАДУИРОВАННЫЙ ЦИЛИНДР  V.F.50 МЛ</v>
          </cell>
          <cell r="D237" t="str">
            <v>MENZURA V.F.50 ml</v>
          </cell>
          <cell r="E237" t="str">
            <v>Испытательная лаборатория</v>
          </cell>
          <cell r="F237" t="str">
            <v>Испитна лабораторија</v>
          </cell>
          <cell r="G237">
            <v>38</v>
          </cell>
        </row>
        <row r="238">
          <cell r="A238">
            <v>205001002020</v>
          </cell>
          <cell r="B238" t="str">
            <v>МПЗ Модрича</v>
          </cell>
          <cell r="C238" t="str">
            <v>МЕРНЫЙ ГРАДУИРОВАННЫЙ ЦИЛИНДР  VF 250МЛ</v>
          </cell>
          <cell r="D238" t="str">
            <v>MENZURA VF 250ML</v>
          </cell>
          <cell r="E238" t="str">
            <v>Испытательная лаборатория</v>
          </cell>
          <cell r="F238" t="str">
            <v>Испитна лабораторија</v>
          </cell>
          <cell r="G238">
            <v>8</v>
          </cell>
        </row>
        <row r="239">
          <cell r="A239">
            <v>205003002218</v>
          </cell>
          <cell r="B239" t="str">
            <v>МПЗ Модрича</v>
          </cell>
          <cell r="C239" t="str">
            <v>МЕЗИТИЛЕН</v>
          </cell>
          <cell r="D239" t="str">
            <v>MESITYLENE</v>
          </cell>
          <cell r="E239" t="str">
            <v>Испытательная лаборатория</v>
          </cell>
          <cell r="F239" t="str">
            <v>Испитна лабораторија</v>
          </cell>
          <cell r="G239">
            <v>1</v>
          </cell>
        </row>
        <row r="240">
          <cell r="A240">
            <v>205003002208</v>
          </cell>
          <cell r="B240" t="str">
            <v>МПЗ Модрича</v>
          </cell>
          <cell r="C240" t="str">
            <v>МЕТАНОЛ  PA 2,5 Л</v>
          </cell>
          <cell r="D240" t="str">
            <v>METANOL  PA 2,5 L</v>
          </cell>
          <cell r="E240" t="str">
            <v>Испытательная лаборатория</v>
          </cell>
          <cell r="F240" t="str">
            <v>Испитна лабораторија</v>
          </cell>
          <cell r="G240">
            <v>40</v>
          </cell>
        </row>
        <row r="241">
          <cell r="A241">
            <v>205003002206</v>
          </cell>
          <cell r="B241" t="str">
            <v>МПЗ Модрича</v>
          </cell>
          <cell r="C241" t="str">
            <v>МЕТАНОЛ HPLC J.T.2500 МЛ</v>
          </cell>
          <cell r="D241" t="str">
            <v>METANOL HPLC J.T.2500 ML</v>
          </cell>
          <cell r="E241" t="str">
            <v>Испытательная лаборатория</v>
          </cell>
          <cell r="F241" t="str">
            <v>Испитна лабораторија</v>
          </cell>
          <cell r="G241">
            <v>23</v>
          </cell>
        </row>
        <row r="242">
          <cell r="A242">
            <v>205003002006</v>
          </cell>
          <cell r="B242" t="str">
            <v>МПЗ Модрича</v>
          </cell>
          <cell r="C242" t="str">
            <v>МЕТАНОЛ p.a.1000 МЛ</v>
          </cell>
          <cell r="D242" t="str">
            <v>METANOL p.a.1000 ML</v>
          </cell>
          <cell r="E242" t="str">
            <v>Испытательная лаборатория</v>
          </cell>
          <cell r="F242" t="str">
            <v>Испитна лабораторија</v>
          </cell>
          <cell r="G242">
            <v>40</v>
          </cell>
        </row>
        <row r="243">
          <cell r="A243">
            <v>205003002211</v>
          </cell>
          <cell r="B243" t="str">
            <v>МПЗ Модрича</v>
          </cell>
          <cell r="C243" t="str">
            <v>МЕТИЛОВЫЙ КРАСНЫЙ   13020-G.50</v>
          </cell>
          <cell r="D243" t="str">
            <v>METHYL  RED    13020-G.50</v>
          </cell>
          <cell r="E243" t="str">
            <v>Испытательная лаборатория</v>
          </cell>
          <cell r="F243" t="str">
            <v>Испитна лабораторија</v>
          </cell>
          <cell r="G243">
            <v>4</v>
          </cell>
        </row>
        <row r="244">
          <cell r="A244">
            <v>205003004201</v>
          </cell>
          <cell r="B244" t="str">
            <v>МПЗ Модрича</v>
          </cell>
          <cell r="C244" t="str">
            <v>МЕТИЛЕНОВЫЙ СИНИЙ, РЕАГЕНТ  100 Г</v>
          </cell>
          <cell r="D244" t="str">
            <v>METHYLENE  blue , Reag.  100 g.</v>
          </cell>
          <cell r="E244" t="str">
            <v>Испытательная лаборатория</v>
          </cell>
          <cell r="F244" t="str">
            <v>Испитна лабораторија</v>
          </cell>
          <cell r="G244">
            <v>4</v>
          </cell>
        </row>
        <row r="245">
          <cell r="A245">
            <v>205003001209</v>
          </cell>
          <cell r="B245" t="str">
            <v>МПЗ Модрича</v>
          </cell>
          <cell r="C245" t="str">
            <v>МЕТИЛЭТИЛКЕТОН p.a.CARLO Erba 2500ml</v>
          </cell>
          <cell r="D245" t="str">
            <v>METIL ETIL KETON p.a.CARLO Erba 2500ml</v>
          </cell>
          <cell r="E245" t="str">
            <v>Испытательная лаборатория</v>
          </cell>
          <cell r="F245" t="str">
            <v>Испитна лабораторија</v>
          </cell>
          <cell r="G245">
            <v>13</v>
          </cell>
        </row>
        <row r="246">
          <cell r="A246">
            <v>205003002044</v>
          </cell>
          <cell r="B246" t="str">
            <v>МПЗ Модрича</v>
          </cell>
          <cell r="C246" t="str">
            <v>МЕТИЛЭТИЛКЕТОН</v>
          </cell>
          <cell r="D246" t="str">
            <v>METILETILKETON</v>
          </cell>
          <cell r="E246" t="str">
            <v>Испытательная лаборатория</v>
          </cell>
          <cell r="F246" t="str">
            <v>Испитна лабораторија</v>
          </cell>
          <cell r="G246">
            <v>144</v>
          </cell>
        </row>
        <row r="247">
          <cell r="A247">
            <v>205003003008</v>
          </cell>
          <cell r="B247" t="str">
            <v>МПЗ Модрича</v>
          </cell>
          <cell r="C247" t="str">
            <v>МЕТОЛ (4‑МЕТИЛАМИНОФЕНОЛ СУЛЬФАТ) p.a.1000g.</v>
          </cell>
          <cell r="D247" t="str">
            <v>METOL (4-METILAMINO FENOL SULFAT )p.a.1000g.</v>
          </cell>
          <cell r="E247" t="str">
            <v>Испытательная лаборатория</v>
          </cell>
          <cell r="F247" t="str">
            <v>Испитна лабораторија</v>
          </cell>
          <cell r="G247">
            <v>2</v>
          </cell>
        </row>
        <row r="248">
          <cell r="A248">
            <v>205003001115</v>
          </cell>
          <cell r="B248" t="str">
            <v>МПЗ Модрича</v>
          </cell>
          <cell r="C248" t="str">
            <v>МИКРОКРИСТАЛЛИЧЕСКАЯ ЦЕЛЛЮЛОЗА ДЛЯ ТОНКОГО ХРОМАТ. 500Г</v>
          </cell>
          <cell r="D248" t="str">
            <v>MIKROSKRISTALNA  CELULOZA za tank.hromat. 500g.</v>
          </cell>
          <cell r="E248" t="str">
            <v>Испытательная лаборатория</v>
          </cell>
          <cell r="F248" t="str">
            <v>Испитна лабораторија</v>
          </cell>
          <cell r="G248">
            <v>3</v>
          </cell>
        </row>
        <row r="249">
          <cell r="A249">
            <v>205003003019</v>
          </cell>
          <cell r="B249" t="str">
            <v>МПЗ Модрича</v>
          </cell>
          <cell r="C249" t="str">
            <v>MUREK ИНДИК. ДЛЯ ФИЛЬТ.МЕТА. 10 ГР</v>
          </cell>
          <cell r="D249" t="str">
            <v>MUREK INDIK.ZA FILT.META.10 GR</v>
          </cell>
          <cell r="E249" t="str">
            <v>Испытательная лаборатория</v>
          </cell>
          <cell r="F249" t="str">
            <v>Испитна лабораторија</v>
          </cell>
          <cell r="G249">
            <v>14</v>
          </cell>
        </row>
        <row r="250">
          <cell r="A250">
            <v>205003003020</v>
          </cell>
          <cell r="B250" t="str">
            <v>МПЗ Модрича</v>
          </cell>
          <cell r="C250" t="str">
            <v>МУРЕКСИД X H₂O ИНД. 100 ГР</v>
          </cell>
          <cell r="D250" t="str">
            <v>MUREKSID X H2O ind.  100 g.</v>
          </cell>
          <cell r="E250" t="str">
            <v>Испытательная лаборатория</v>
          </cell>
          <cell r="F250" t="str">
            <v>Испитна лабораторија</v>
          </cell>
          <cell r="G250">
            <v>5</v>
          </cell>
        </row>
        <row r="251">
          <cell r="A251">
            <v>205003001216</v>
          </cell>
          <cell r="B251" t="str">
            <v>МПЗ Модрича</v>
          </cell>
          <cell r="C251" t="str">
            <v>N‑ДОДЕКАН ДЛЯ СИНТЕЗА 1000МЛ</v>
          </cell>
          <cell r="D251" t="str">
            <v>n--DODECANE  za sintezu  1000ml.</v>
          </cell>
          <cell r="E251" t="str">
            <v>Испытательная лаборатория</v>
          </cell>
          <cell r="F251" t="str">
            <v>Испитна лабораторија</v>
          </cell>
          <cell r="G251">
            <v>1</v>
          </cell>
        </row>
        <row r="252">
          <cell r="A252">
            <v>205003002215</v>
          </cell>
          <cell r="B252" t="str">
            <v>МПЗ Модрича</v>
          </cell>
          <cell r="C252" t="str">
            <v>N‑ГЕКСАДЕКАН ДЛЯ СИНТЕЗА 1000МЛ</v>
          </cell>
          <cell r="D252" t="str">
            <v>n--HEKSADEKAN  za  sintezu  1000 ml.</v>
          </cell>
          <cell r="E252" t="str">
            <v>Испытательная лаборатория</v>
          </cell>
          <cell r="F252" t="str">
            <v>Испитна лабораторија</v>
          </cell>
          <cell r="G252">
            <v>1</v>
          </cell>
        </row>
        <row r="253">
          <cell r="A253">
            <v>205003002073</v>
          </cell>
          <cell r="B253" t="str">
            <v>МПЗ Модрича</v>
          </cell>
          <cell r="C253" t="str">
            <v>н-ГЕПТАН 2500 л</v>
          </cell>
          <cell r="D253" t="str">
            <v>n-HEPTAN  2,500 LIT</v>
          </cell>
          <cell r="E253" t="str">
            <v>Испытательная лаборатория</v>
          </cell>
          <cell r="F253" t="str">
            <v>Испитна лабораторија</v>
          </cell>
          <cell r="G253">
            <v>20</v>
          </cell>
        </row>
        <row r="254">
          <cell r="A254">
            <v>205003001217</v>
          </cell>
          <cell r="B254" t="str">
            <v>МПЗ Модрича</v>
          </cell>
          <cell r="C254" t="str">
            <v>N‑ТЕТРАДЕКАН ДЛЯ СИНТЕЗА 250МЛ</v>
          </cell>
          <cell r="D254" t="str">
            <v>n--TETRADECAN  za  sintezu  250 ml</v>
          </cell>
          <cell r="E254" t="str">
            <v>Испытательная лаборатория</v>
          </cell>
          <cell r="F254" t="str">
            <v>Испитна лабораторија</v>
          </cell>
          <cell r="G254">
            <v>4</v>
          </cell>
        </row>
        <row r="255">
          <cell r="A255">
            <v>205003001213</v>
          </cell>
          <cell r="B255" t="str">
            <v>МПЗ Модрича</v>
          </cell>
          <cell r="C255" t="str">
            <v>N‑УНДЕКАН ДЛЯ СИНТЕЗА 500МЛ</v>
          </cell>
          <cell r="D255" t="str">
            <v>n--UNDECANE  za  sintezu  500ml.</v>
          </cell>
          <cell r="E255" t="str">
            <v>Испытательная лаборатория</v>
          </cell>
          <cell r="F255" t="str">
            <v>Испитна лабораторија</v>
          </cell>
          <cell r="G255">
            <v>4</v>
          </cell>
        </row>
        <row r="256">
          <cell r="A256">
            <v>205003001218</v>
          </cell>
          <cell r="B256" t="str">
            <v>МПЗ Модрича</v>
          </cell>
          <cell r="C256" t="str">
            <v>N‑ДЕКАН РЕФ.РАСТВОР ДЛЯ GC 5МЛ</v>
          </cell>
          <cell r="D256" t="str">
            <v>n-DECAN  refer.rastvor  za  GC  5ml</v>
          </cell>
          <cell r="E256" t="str">
            <v>Испытательная лаборатория</v>
          </cell>
          <cell r="F256" t="str">
            <v>Испитна лабораторија</v>
          </cell>
          <cell r="G256">
            <v>1</v>
          </cell>
        </row>
        <row r="257">
          <cell r="A257">
            <v>205002003002</v>
          </cell>
          <cell r="B257" t="str">
            <v>МПЗ Модрича</v>
          </cell>
          <cell r="C257" t="str">
            <v>N‑ДЕКАН 95% 1000МЛ</v>
          </cell>
          <cell r="D257" t="str">
            <v>n-DEKAN 95 %  1000ml</v>
          </cell>
          <cell r="E257" t="str">
            <v>Испытательная лаборатория</v>
          </cell>
          <cell r="F257" t="str">
            <v>Испитна лабораторија</v>
          </cell>
          <cell r="G257">
            <v>1</v>
          </cell>
        </row>
        <row r="258">
          <cell r="A258">
            <v>205003001215</v>
          </cell>
          <cell r="B258" t="str">
            <v>МПЗ Модрича</v>
          </cell>
          <cell r="C258" t="str">
            <v>N‑ДОДЕКАН 500МЛ</v>
          </cell>
          <cell r="D258" t="str">
            <v>N-dodekane 500ml</v>
          </cell>
          <cell r="E258" t="str">
            <v>Испытательная лаборатория</v>
          </cell>
          <cell r="F258" t="str">
            <v>Испитна лабораторија</v>
          </cell>
          <cell r="G258">
            <v>2</v>
          </cell>
        </row>
        <row r="259">
          <cell r="A259">
            <v>205003002198</v>
          </cell>
          <cell r="B259" t="str">
            <v>МПЗ Модрича</v>
          </cell>
          <cell r="C259" t="str">
            <v>N‑ГЕКСАН 2,5 Л</v>
          </cell>
          <cell r="D259" t="str">
            <v>N-HEXANE 2,5 L</v>
          </cell>
          <cell r="E259" t="str">
            <v>Испытательная лаборатория</v>
          </cell>
          <cell r="F259" t="str">
            <v>Испитна лабораторија</v>
          </cell>
          <cell r="G259">
            <v>31</v>
          </cell>
        </row>
        <row r="260">
          <cell r="A260">
            <v>205003002226</v>
          </cell>
          <cell r="B260" t="str">
            <v>МПЗ Модрича</v>
          </cell>
          <cell r="C260" t="str">
            <v>N‑N БУТИЛДИЕТАНОЛАМИН 2,5 Л</v>
          </cell>
          <cell r="D260" t="str">
            <v>N-N BUTYLDIETHANOLAMINE 2.5 LIT</v>
          </cell>
          <cell r="E260" t="str">
            <v>Испытательная лаборатория</v>
          </cell>
          <cell r="F260" t="str">
            <v>Испитна лабораторија</v>
          </cell>
          <cell r="G260">
            <v>3</v>
          </cell>
        </row>
        <row r="261">
          <cell r="A261">
            <v>205003001062</v>
          </cell>
          <cell r="B261" t="str">
            <v>МПЗ Модрича</v>
          </cell>
          <cell r="C261" t="str">
            <v>NАТР. ТИОСУЛ. СТАНД. РАСТВ. O.1</v>
          </cell>
          <cell r="D261" t="str">
            <v>NATR.TIOSUL.STAND.RAST.O.1.</v>
          </cell>
          <cell r="E261" t="str">
            <v>Испытательная лаборатория</v>
          </cell>
          <cell r="F261" t="str">
            <v>Испитна лабораторија</v>
          </cell>
          <cell r="G261">
            <v>31</v>
          </cell>
        </row>
        <row r="262">
          <cell r="A262">
            <v>205003003040</v>
          </cell>
          <cell r="B262" t="str">
            <v>МПЗ Модрича</v>
          </cell>
          <cell r="C262" t="str">
            <v>NАТРИЙ. ТИОСУЛ. В/10 АМПУЛЫ</v>
          </cell>
          <cell r="D262" t="str">
            <v>NATRIJ.TIOSUL.U/10 AMPULE</v>
          </cell>
          <cell r="E262" t="str">
            <v>Испытательная лаборатория</v>
          </cell>
          <cell r="F262" t="str">
            <v>Испитна лабораторија</v>
          </cell>
          <cell r="G262">
            <v>1</v>
          </cell>
        </row>
        <row r="263">
          <cell r="A263">
            <v>205003001140</v>
          </cell>
          <cell r="B263" t="str">
            <v>МПЗ Модрича</v>
          </cell>
          <cell r="C263" t="str">
            <v>ГИДРОГЕНКАРБОНАТ НАТРИЯ P.A. 250 ГР</v>
          </cell>
          <cell r="D263" t="str">
            <v>NATRIJUM    HIDROGEN   KARBONAT p.a. 250g.</v>
          </cell>
          <cell r="E263" t="str">
            <v>Испытательная лаборатория</v>
          </cell>
          <cell r="F263" t="str">
            <v>Испитна лабораторија</v>
          </cell>
          <cell r="G263">
            <v>1</v>
          </cell>
        </row>
        <row r="264">
          <cell r="A264">
            <v>205003002031</v>
          </cell>
          <cell r="B264" t="str">
            <v>МПЗ Модрича</v>
          </cell>
          <cell r="C264" t="str">
            <v>АЦЕТАТ НАТРИЯ АНГ. P.A. 1000 ГР</v>
          </cell>
          <cell r="D264" t="str">
            <v>NATRIJUM   ACETAT anh. p.a. 1000 g.</v>
          </cell>
          <cell r="E264" t="str">
            <v>Испытательная лаборатория</v>
          </cell>
          <cell r="F264" t="str">
            <v>Испитна лабораторија</v>
          </cell>
          <cell r="G264">
            <v>1</v>
          </cell>
        </row>
        <row r="265">
          <cell r="A265">
            <v>205003001137</v>
          </cell>
          <cell r="B265" t="str">
            <v>МПЗ Модрича</v>
          </cell>
          <cell r="C265" t="str">
            <v>ГИДРОГЕНКАРБОНАТ НАТРИЯ P.A. 500 ГР</v>
          </cell>
          <cell r="D265" t="str">
            <v>NATRIJUM  HIDROGEN  KARBONAT p.a. 500g.</v>
          </cell>
          <cell r="E265" t="str">
            <v>Испытательная лаборатория</v>
          </cell>
          <cell r="F265" t="str">
            <v>Испитна лабораторија</v>
          </cell>
          <cell r="G265">
            <v>3</v>
          </cell>
        </row>
        <row r="266">
          <cell r="A266">
            <v>205003001078</v>
          </cell>
          <cell r="B266" t="str">
            <v>МПЗ Модрича</v>
          </cell>
          <cell r="C266" t="str">
            <v>ГИДРОКСИД НАТРИЯ</v>
          </cell>
          <cell r="D266" t="str">
            <v>NATRIJUM  HIDROKSID</v>
          </cell>
          <cell r="E266" t="str">
            <v>Испытательная лаборатория</v>
          </cell>
          <cell r="F266" t="str">
            <v>Испитна лабораторија</v>
          </cell>
          <cell r="G266">
            <v>5</v>
          </cell>
        </row>
        <row r="267">
          <cell r="A267">
            <v>205003001100</v>
          </cell>
          <cell r="B267" t="str">
            <v>МПЗ Модрича</v>
          </cell>
          <cell r="C267" t="str">
            <v>ХЛОРИД НАТРИЯ</v>
          </cell>
          <cell r="D267" t="str">
            <v>NATRIJUM  HLORID</v>
          </cell>
          <cell r="E267" t="str">
            <v>Испытательная лаборатория</v>
          </cell>
          <cell r="F267" t="str">
            <v>Испитна лабораторија</v>
          </cell>
          <cell r="G267">
            <v>6</v>
          </cell>
        </row>
        <row r="268">
          <cell r="A268">
            <v>205003001136</v>
          </cell>
          <cell r="B268" t="str">
            <v>МПЗ Модрича</v>
          </cell>
          <cell r="C268" t="str">
            <v>КАРБОНАТ НАТРИЯ 1000 ГР</v>
          </cell>
          <cell r="D268" t="str">
            <v>NATRIJUM  KARBONAT  1000G.</v>
          </cell>
          <cell r="E268" t="str">
            <v>Испытательная лаборатория</v>
          </cell>
          <cell r="F268" t="str">
            <v>Испитна лабораторија</v>
          </cell>
          <cell r="G268">
            <v>9</v>
          </cell>
        </row>
        <row r="269">
          <cell r="A269">
            <v>205003001139</v>
          </cell>
          <cell r="B269" t="str">
            <v>МПЗ Модрича</v>
          </cell>
          <cell r="C269" t="str">
            <v>КАРБОНАТ НАТРИЯ X10H2O p.a.  1000Г</v>
          </cell>
          <cell r="D269" t="str">
            <v>NATRIJUM  KARBONAT  X10H2O p.a.  1000g.</v>
          </cell>
          <cell r="E269" t="str">
            <v>Испытательная лаборатория</v>
          </cell>
          <cell r="F269" t="str">
            <v>Испитна лабораторија</v>
          </cell>
          <cell r="G269">
            <v>2</v>
          </cell>
        </row>
        <row r="270">
          <cell r="A270">
            <v>205003001063</v>
          </cell>
          <cell r="B270" t="str">
            <v>МПЗ Модрича</v>
          </cell>
          <cell r="C270" t="str">
            <v>СУЛЬФАТ НАТРИЯ</v>
          </cell>
          <cell r="D270" t="str">
            <v>NATRIJUM  SULFAT</v>
          </cell>
          <cell r="E270" t="str">
            <v>Испытательная лаборатория</v>
          </cell>
          <cell r="F270" t="str">
            <v>Испитна лабораторија</v>
          </cell>
          <cell r="G270">
            <v>24</v>
          </cell>
        </row>
        <row r="271">
          <cell r="A271">
            <v>205003002122</v>
          </cell>
          <cell r="B271" t="str">
            <v>МПЗ Модрича</v>
          </cell>
          <cell r="C271" t="str">
            <v>СУЛЬФИД НАТРИЯ ГИДРАТ p.a.  500ГР</v>
          </cell>
          <cell r="D271" t="str">
            <v>NATRIJUM  SULFID  hidrat p.a.  500g,</v>
          </cell>
          <cell r="E271" t="str">
            <v>Испытательная лаборатория</v>
          </cell>
          <cell r="F271" t="str">
            <v>Испитна лабораторија</v>
          </cell>
          <cell r="G271">
            <v>1</v>
          </cell>
        </row>
        <row r="272">
          <cell r="A272">
            <v>205003002034</v>
          </cell>
          <cell r="B272" t="str">
            <v>МПЗ Модрича</v>
          </cell>
          <cell r="C272" t="str">
            <v>АЦЕТАТ НАТРИЯ 500  ГР</v>
          </cell>
          <cell r="D272" t="str">
            <v>NATRIJUM ACETAT 500 GR</v>
          </cell>
          <cell r="E272" t="str">
            <v>Испытательная лаборатория</v>
          </cell>
          <cell r="F272" t="str">
            <v>Испитна лабораторија</v>
          </cell>
          <cell r="G272">
            <v>5</v>
          </cell>
        </row>
        <row r="273">
          <cell r="A273">
            <v>205003001067</v>
          </cell>
          <cell r="B273" t="str">
            <v>МПЗ Модрича</v>
          </cell>
          <cell r="C273" t="str">
            <v>ГИДРОКСИД НАТРИЯ 0,1 N TITRIVAL АМПУЛА</v>
          </cell>
          <cell r="D273" t="str">
            <v>NATRIJUM HIDROKSID 0.1 N TITRIVAL AMPULA</v>
          </cell>
          <cell r="E273" t="str">
            <v>Испытательная лаборатория</v>
          </cell>
          <cell r="F273" t="str">
            <v>Испитна лабораторија</v>
          </cell>
          <cell r="G273">
            <v>40</v>
          </cell>
        </row>
        <row r="274">
          <cell r="A274">
            <v>205003001114</v>
          </cell>
          <cell r="B274" t="str">
            <v>МПЗ Модрича</v>
          </cell>
          <cell r="C274" t="str">
            <v>ХЛОРИД НАТРИЯ p.a.CARLO ERBA 1000 Г</v>
          </cell>
          <cell r="D274" t="str">
            <v>NATRIJUM HLORID p.a.CARLO ERBA 1000 g</v>
          </cell>
          <cell r="E274" t="str">
            <v>Испытательная лаборатория</v>
          </cell>
          <cell r="F274" t="str">
            <v>Испитна лабораторија</v>
          </cell>
          <cell r="G274">
            <v>1</v>
          </cell>
        </row>
        <row r="275">
          <cell r="A275">
            <v>205001001010</v>
          </cell>
          <cell r="B275" t="str">
            <v>МПЗ Модрича</v>
          </cell>
          <cell r="C275" t="str">
            <v>МЕРНАЯ КОЛБА 25  МЛ</v>
          </cell>
          <cell r="D275" t="str">
            <v>NORMALNI  SUD  25  ml</v>
          </cell>
          <cell r="E275" t="str">
            <v>Испытательная лаборатория</v>
          </cell>
          <cell r="F275" t="str">
            <v>Испитна лабораторија</v>
          </cell>
          <cell r="G275">
            <v>40</v>
          </cell>
        </row>
        <row r="276">
          <cell r="A276">
            <v>205001004276</v>
          </cell>
          <cell r="B276" t="str">
            <v>МПЗ Модрича</v>
          </cell>
          <cell r="C276" t="str">
            <v>МЕРНАЯ КОЛБА 250 МЛ</v>
          </cell>
          <cell r="D276" t="str">
            <v>NORMALNI  SUD  250 ml</v>
          </cell>
          <cell r="E276" t="str">
            <v>Испытательная лаборатория</v>
          </cell>
          <cell r="F276" t="str">
            <v>Испитна лабораторија</v>
          </cell>
          <cell r="G276">
            <v>20</v>
          </cell>
        </row>
        <row r="277">
          <cell r="A277">
            <v>205001001108</v>
          </cell>
          <cell r="B277" t="str">
            <v>МПЗ Модрича</v>
          </cell>
          <cell r="C277" t="str">
            <v>МЕРНАЯ КОЛБА 200 МЛ</v>
          </cell>
          <cell r="D277" t="str">
            <v>NORMALNI SUD     200 ML</v>
          </cell>
          <cell r="E277" t="str">
            <v>Испытательная лаборатория</v>
          </cell>
          <cell r="F277" t="str">
            <v>Испитна лабораторија</v>
          </cell>
          <cell r="G277">
            <v>25</v>
          </cell>
        </row>
        <row r="278">
          <cell r="A278">
            <v>205001004275</v>
          </cell>
          <cell r="B278" t="str">
            <v>МПЗ Модрича</v>
          </cell>
          <cell r="C278" t="str">
            <v>МЕРНАЯ КОЛБА 100 МЛ СТЕКЛ.ПРОБКА</v>
          </cell>
          <cell r="D278" t="str">
            <v>NORMALNI SUD 100 ML STAK.CEP</v>
          </cell>
          <cell r="E278" t="str">
            <v>Испытательная лаборатория</v>
          </cell>
          <cell r="F278" t="str">
            <v>Испитна лабораторија</v>
          </cell>
          <cell r="G278">
            <v>70</v>
          </cell>
        </row>
        <row r="279">
          <cell r="A279">
            <v>205001002056</v>
          </cell>
          <cell r="B279" t="str">
            <v>МПЗ Модрича</v>
          </cell>
          <cell r="C279" t="str">
            <v>МЕРНАЯ КОЛБА 1000мл</v>
          </cell>
          <cell r="D279" t="str">
            <v>NORMALNI SUD 1000ml</v>
          </cell>
          <cell r="E279" t="str">
            <v>Испытательная лаборатория</v>
          </cell>
          <cell r="F279" t="str">
            <v>Испитна лабораторија</v>
          </cell>
          <cell r="G279">
            <v>40</v>
          </cell>
        </row>
        <row r="280">
          <cell r="A280">
            <v>205001001098</v>
          </cell>
          <cell r="B280" t="str">
            <v>МПЗ Модрича</v>
          </cell>
          <cell r="C280" t="str">
            <v>МЕРНАЯ КОЛБА 10ml 10/19</v>
          </cell>
          <cell r="D280" t="str">
            <v>NORMALNI SUD 10ml 10/19</v>
          </cell>
          <cell r="E280" t="str">
            <v>Испытательная лаборатория</v>
          </cell>
          <cell r="F280" t="str">
            <v>Испитна лабораторија</v>
          </cell>
          <cell r="G280">
            <v>80</v>
          </cell>
        </row>
        <row r="281">
          <cell r="A281">
            <v>205001004181</v>
          </cell>
          <cell r="B281" t="str">
            <v>МПЗ Модрича</v>
          </cell>
          <cell r="C281" t="str">
            <v>МЕРНАЯ КОЛБА 50 ML A-KLASA СТЕКЛ.ПРОБКА</v>
          </cell>
          <cell r="D281" t="str">
            <v>NORMALNI SUD 50 ML A-KLASA STAKL.CEP</v>
          </cell>
          <cell r="E281" t="str">
            <v>Испытательная лаборатория</v>
          </cell>
          <cell r="F281" t="str">
            <v>Испитна лабораторија</v>
          </cell>
          <cell r="G281">
            <v>70</v>
          </cell>
        </row>
        <row r="282">
          <cell r="A282">
            <v>205001004318</v>
          </cell>
          <cell r="B282" t="str">
            <v>МПЗ Модрича</v>
          </cell>
          <cell r="C282" t="str">
            <v>МЕРНАЯ КОЛБА 500 ml A KLASA</v>
          </cell>
          <cell r="D282" t="str">
            <v>NORMALNI SUD 500 ml A KLASA</v>
          </cell>
          <cell r="E282" t="str">
            <v>Испытательная лаборатория</v>
          </cell>
          <cell r="F282" t="str">
            <v>Испитна лабораторија</v>
          </cell>
          <cell r="G282">
            <v>67</v>
          </cell>
        </row>
        <row r="283">
          <cell r="A283">
            <v>205003001083</v>
          </cell>
          <cell r="B283" t="str">
            <v>МПЗ Модрича</v>
          </cell>
          <cell r="C283" t="str">
            <v>O‑ФЕНАНТРОЛИН X H2O  10г.</v>
          </cell>
          <cell r="D283" t="str">
            <v>o-FENANTROLIN X H2O  10g.</v>
          </cell>
          <cell r="E283" t="str">
            <v>Испытательная лаборатория</v>
          </cell>
          <cell r="F283" t="str">
            <v>Испитна лабораторија</v>
          </cell>
          <cell r="G283">
            <v>1</v>
          </cell>
        </row>
        <row r="284">
          <cell r="A284">
            <v>202001001063</v>
          </cell>
          <cell r="B284" t="str">
            <v>МПЗ Модрича</v>
          </cell>
          <cell r="C284" t="str">
            <v>ГРУНТОВОЧНАЯ КРАСКА ДЛЯ МЕТАЛЛА 0,9кг.</v>
          </cell>
          <cell r="D284" t="str">
            <v>O.B.ZA  METAL SIVA  0,9kg.</v>
          </cell>
          <cell r="E284" t="str">
            <v>Испытательная лаборатория</v>
          </cell>
          <cell r="F284" t="str">
            <v>Испитна лабораторија</v>
          </cell>
          <cell r="G284">
            <v>19</v>
          </cell>
        </row>
        <row r="285">
          <cell r="A285">
            <v>205002003222</v>
          </cell>
          <cell r="B285" t="str">
            <v>МПЗ Модрича</v>
          </cell>
          <cell r="C285" t="str">
            <v>НАБОР ДЛЯ ТЕСТА TFOUT 200104</v>
          </cell>
          <cell r="D285" t="str">
            <v>PAKET  ZA  TFOUT  TEST  200104</v>
          </cell>
          <cell r="E285" t="str">
            <v>Испытательная лаборатория</v>
          </cell>
          <cell r="F285" t="str">
            <v>Испитна лабораторија</v>
          </cell>
          <cell r="G285">
            <v>1</v>
          </cell>
        </row>
        <row r="286">
          <cell r="A286">
            <v>205001003006</v>
          </cell>
          <cell r="B286" t="str">
            <v>МПЗ Модрича</v>
          </cell>
          <cell r="C286" t="str">
            <v>ФИЛЬТР-БУМАГА БЕЛАЯ ЛЕНТА ДИА 125ММ 1/100125mm  1/100</v>
          </cell>
          <cell r="D286" t="str">
            <v>PAPIR  FILTER  BIJELA  TRAKA dia  125mm  1/100</v>
          </cell>
          <cell r="E286" t="str">
            <v>Испытательная лаборатория</v>
          </cell>
          <cell r="F286" t="str">
            <v>Испитна лабораторија</v>
          </cell>
          <cell r="G286">
            <v>5</v>
          </cell>
        </row>
        <row r="287">
          <cell r="A287">
            <v>205001003013</v>
          </cell>
          <cell r="B287" t="str">
            <v>МПЗ Модрича</v>
          </cell>
          <cell r="C287" t="str">
            <v>ФИЛЬТР-БУМАГА ЧЕРНАЯ ЛЕНТА ДИА 125 мм  1/100</v>
          </cell>
          <cell r="D287" t="str">
            <v>PAPIR  FILTER  CRNA  TRAKA dia  125mm  1/100</v>
          </cell>
          <cell r="E287" t="str">
            <v>Испытательная лаборатория</v>
          </cell>
          <cell r="F287" t="str">
            <v>Испитна лабораторија</v>
          </cell>
          <cell r="G287">
            <v>7</v>
          </cell>
        </row>
        <row r="288">
          <cell r="A288">
            <v>205001003012</v>
          </cell>
          <cell r="B288" t="str">
            <v>МПЗ Модрича</v>
          </cell>
          <cell r="C288" t="str">
            <v>ФИЛЬТР-БУМАГА СИНЯЯ ЛЕНТА ДИА 125 мм  1/100</v>
          </cell>
          <cell r="D288" t="str">
            <v>PAPIR  FILTER  PLAVA  TRAKA  125 mm  1/100</v>
          </cell>
          <cell r="E288" t="str">
            <v>Испытательная лаборатория</v>
          </cell>
          <cell r="F288" t="str">
            <v>Испитна лабораторија</v>
          </cell>
          <cell r="G288">
            <v>7</v>
          </cell>
        </row>
        <row r="289">
          <cell r="A289">
            <v>205001002086</v>
          </cell>
          <cell r="B289" t="str">
            <v>МПЗ Модрича</v>
          </cell>
          <cell r="C289" t="str">
            <v>ФИЛЬТР-БУМАГА, СТЕКЛОВОЛОКНО, ДИА 21 мм  1/100</v>
          </cell>
          <cell r="D289" t="str">
            <v>PAPIR  FILTER ,staklena  vlakna,dia 21mm  1/100</v>
          </cell>
          <cell r="E289" t="str">
            <v>Испытательная лаборатория</v>
          </cell>
          <cell r="F289" t="str">
            <v>Испитна лабораторија</v>
          </cell>
          <cell r="G289">
            <v>2</v>
          </cell>
        </row>
        <row r="290">
          <cell r="A290">
            <v>205001003019</v>
          </cell>
          <cell r="B290" t="str">
            <v>МПЗ Модрича</v>
          </cell>
          <cell r="C290" t="str">
            <v>ИНДИКАТОР-БУМАГА ph 0--14  1/100</v>
          </cell>
          <cell r="D290" t="str">
            <v>PAPIR  INDIKATOR ph 0--14  1/100</v>
          </cell>
          <cell r="E290" t="str">
            <v>Испытательная лаборатория</v>
          </cell>
          <cell r="F290" t="str">
            <v>Испитна лабораторија</v>
          </cell>
          <cell r="G290">
            <v>6</v>
          </cell>
        </row>
        <row r="291">
          <cell r="A291">
            <v>205002003060</v>
          </cell>
          <cell r="B291" t="str">
            <v>МПЗ Модрича</v>
          </cell>
          <cell r="C291" t="str">
            <v>PDF DATA LOGGER LOG220 E</v>
          </cell>
          <cell r="D291" t="str">
            <v>PDF DATA LOGGER LOG220 E</v>
          </cell>
          <cell r="E291" t="str">
            <v>Испытательная лаборатория</v>
          </cell>
          <cell r="F291" t="str">
            <v>Испитна лабораторија</v>
          </cell>
          <cell r="G291">
            <v>4</v>
          </cell>
        </row>
        <row r="292">
          <cell r="A292">
            <v>205003002227</v>
          </cell>
          <cell r="B292" t="str">
            <v>МПЗ Модрича</v>
          </cell>
          <cell r="C292" t="str">
            <v>ПЕНТАН-N 2.5 L</v>
          </cell>
          <cell r="D292" t="str">
            <v>PENTAN-N 2.5 L</v>
          </cell>
          <cell r="E292" t="str">
            <v>Испытательная лаборатория</v>
          </cell>
          <cell r="F292" t="str">
            <v>Испитна лабораторија</v>
          </cell>
          <cell r="G292">
            <v>14</v>
          </cell>
        </row>
        <row r="293">
          <cell r="A293">
            <v>205002003022</v>
          </cell>
          <cell r="B293" t="str">
            <v>МПЗ Модрича</v>
          </cell>
          <cell r="C293" t="str">
            <v>ПЕТРИ ЧАШКА  80X15mm, СТЕКЛЯННАЯ</v>
          </cell>
          <cell r="D293" t="str">
            <v>PETRI  SOLJA  80X15mm ,staklena</v>
          </cell>
          <cell r="E293" t="str">
            <v>Испытательная лаборатория</v>
          </cell>
          <cell r="F293" t="str">
            <v>Испитна лабораторија</v>
          </cell>
          <cell r="G293">
            <v>12</v>
          </cell>
        </row>
        <row r="294">
          <cell r="A294">
            <v>205003002037</v>
          </cell>
          <cell r="B294" t="str">
            <v>МПЗ Модрича</v>
          </cell>
          <cell r="C294" t="str">
            <v>ПЕТРОЛЕТЕР 40-60 2500МЛ</v>
          </cell>
          <cell r="D294" t="str">
            <v>Petroleter 40-60 2500ml</v>
          </cell>
          <cell r="E294" t="str">
            <v>Испытательная лаборатория</v>
          </cell>
          <cell r="F294" t="str">
            <v>Испитна лабораторија</v>
          </cell>
          <cell r="G294">
            <v>59</v>
          </cell>
        </row>
        <row r="295">
          <cell r="A295">
            <v>205003001095</v>
          </cell>
          <cell r="B295" t="str">
            <v>МПЗ Модрича</v>
          </cell>
          <cell r="C295" t="str">
            <v>ФЕНОЛФТАЛЕИН 100ГР</v>
          </cell>
          <cell r="D295" t="str">
            <v>PHENOLPHTHALEIN  100gr.</v>
          </cell>
          <cell r="E295" t="str">
            <v>Испытательная лаборатория</v>
          </cell>
          <cell r="F295" t="str">
            <v>Испитна лабораторија</v>
          </cell>
          <cell r="G295">
            <v>1</v>
          </cell>
        </row>
        <row r="296">
          <cell r="A296">
            <v>205001004182</v>
          </cell>
          <cell r="B296" t="str">
            <v>МПЗ Модрича</v>
          </cell>
          <cell r="C296" t="str">
            <v>ПИПЕТА ГРАДУИРОВАННАЯ 10 МЛ A-КЛАСС</v>
          </cell>
          <cell r="D296" t="str">
            <v>PIPETA  GRADUISANA  10 ml   A  KLASA</v>
          </cell>
          <cell r="E296" t="str">
            <v>Испытательная лаборатория</v>
          </cell>
          <cell r="F296" t="str">
            <v>Испитна лабораторија</v>
          </cell>
          <cell r="G296">
            <v>1</v>
          </cell>
        </row>
        <row r="297">
          <cell r="A297">
            <v>205001004234</v>
          </cell>
          <cell r="B297" t="str">
            <v>МПЗ Модрича</v>
          </cell>
          <cell r="C297" t="str">
            <v>ФАРФОРОВАЯ ЧАШКА (MORATOR 105X55)</v>
          </cell>
          <cell r="D297" t="str">
            <v>PORCULANSKA ČAŠA(MORATOR 105X55)</v>
          </cell>
          <cell r="E297" t="str">
            <v>Испытательная лаборатория</v>
          </cell>
          <cell r="F297" t="str">
            <v>Испитна лабораторија</v>
          </cell>
          <cell r="G297">
            <v>2</v>
          </cell>
        </row>
        <row r="298">
          <cell r="A298">
            <v>205003001208</v>
          </cell>
          <cell r="B298" t="str">
            <v>МПЗ Модрича</v>
          </cell>
          <cell r="C298" t="str">
            <v>ХЛОРИД КАЛИЯ  3mol/l  250ml</v>
          </cell>
          <cell r="D298" t="str">
            <v>POTASSIUM  CHLORIDE  3mol/l  250ml.</v>
          </cell>
          <cell r="E298" t="str">
            <v>Испытательная лаборатория</v>
          </cell>
          <cell r="F298" t="str">
            <v>Испитна лабораторија</v>
          </cell>
          <cell r="G298">
            <v>1</v>
          </cell>
        </row>
        <row r="299">
          <cell r="A299">
            <v>205003001096</v>
          </cell>
          <cell r="B299" t="str">
            <v>МПЗ Модрича</v>
          </cell>
          <cell r="C299" t="str">
            <v>ГИДРОГЕНФТАЛАТ КАЛИ  250 g.</v>
          </cell>
          <cell r="D299" t="str">
            <v>POTASSIUM  HYDROGEN  PHTHALATE  250 g.</v>
          </cell>
          <cell r="E299" t="str">
            <v>Испытательная лаборатория</v>
          </cell>
          <cell r="F299" t="str">
            <v>Испитна лабораторија</v>
          </cell>
          <cell r="G299">
            <v>2</v>
          </cell>
        </row>
        <row r="300">
          <cell r="A300">
            <v>205003002057</v>
          </cell>
          <cell r="B300" t="str">
            <v>МПЗ Модрича</v>
          </cell>
          <cell r="C300" t="str">
            <v>ПРОПАНОЛ-2 PA ACS 2500</v>
          </cell>
          <cell r="D300" t="str">
            <v>PROPANOL-2 PA ACS 2500</v>
          </cell>
          <cell r="E300" t="str">
            <v>Испытательная лаборатория</v>
          </cell>
          <cell r="F300" t="str">
            <v>Испитна лабораторија</v>
          </cell>
          <cell r="G300">
            <v>27</v>
          </cell>
        </row>
        <row r="301">
          <cell r="A301">
            <v>205003004338</v>
          </cell>
          <cell r="B301" t="str">
            <v>МПЗ Модрича</v>
          </cell>
          <cell r="C301" t="str">
            <v xml:space="preserve">PS-RI-06 10ML   </v>
          </cell>
          <cell r="D301" t="str">
            <v xml:space="preserve">PS-RI-06 10ML   </v>
          </cell>
          <cell r="E301" t="str">
            <v>Испытательная лаборатория</v>
          </cell>
          <cell r="F301" t="str">
            <v>Испитна лабораторија</v>
          </cell>
          <cell r="G301">
            <v>3</v>
          </cell>
        </row>
        <row r="302">
          <cell r="A302">
            <v>205003003025</v>
          </cell>
          <cell r="B302" t="str">
            <v>МПЗ Модрича</v>
          </cell>
          <cell r="C302" t="str">
            <v>ПУФЕР PH 9.18, СТАНДАРТНЫЙ РАСТВОР, HI7009L 500ML</v>
          </cell>
          <cell r="D302" t="str">
            <v>PUFER pH 9.18, STANDARDNI  RASVOR ,HI7009L 500ml</v>
          </cell>
          <cell r="E302" t="str">
            <v>Испытательная лаборатория</v>
          </cell>
          <cell r="F302" t="str">
            <v>Испитна лабораторија</v>
          </cell>
          <cell r="G302">
            <v>1</v>
          </cell>
        </row>
        <row r="303">
          <cell r="A303">
            <v>205003003035</v>
          </cell>
          <cell r="B303" t="str">
            <v>МПЗ Модрича</v>
          </cell>
          <cell r="C303" t="str">
            <v>БУФЕР PH-10 I 0,01(20C)A 500</v>
          </cell>
          <cell r="D303" t="str">
            <v>PUFER PH-10 I 0,01(20C)A 500</v>
          </cell>
          <cell r="E303" t="str">
            <v>Испытательная лаборатория</v>
          </cell>
          <cell r="F303" t="str">
            <v>Испитна лабораторија</v>
          </cell>
          <cell r="G303">
            <v>1</v>
          </cell>
        </row>
        <row r="304">
          <cell r="A304">
            <v>205003003030</v>
          </cell>
          <cell r="B304" t="str">
            <v>МПЗ Модрича</v>
          </cell>
          <cell r="C304" t="str">
            <v>БУФЕР PH-7 500 ML PH-7.02</v>
          </cell>
          <cell r="D304" t="str">
            <v>PUFER PH-7 500 ML PH-7.02</v>
          </cell>
          <cell r="E304" t="str">
            <v>Испытательная лаборатория</v>
          </cell>
          <cell r="F304" t="str">
            <v>Испитна лабораторија</v>
          </cell>
          <cell r="G304">
            <v>1</v>
          </cell>
        </row>
        <row r="305">
          <cell r="A305">
            <v>205001004104</v>
          </cell>
          <cell r="B305" t="str">
            <v>МПЗ Модрича</v>
          </cell>
          <cell r="C305" t="str">
            <v>PYREX  GLASS TEST  TUBE (кювет для определения температура каплепадения  конзистентных смазок)</v>
          </cell>
          <cell r="D305" t="str">
            <v>PYREX  GLASS TEST  TUBE(kiveta  za tacku kapanja mazivih masti)</v>
          </cell>
          <cell r="E305" t="str">
            <v>Испытательная лаборатория</v>
          </cell>
          <cell r="F305" t="str">
            <v>Испитна лабораторија</v>
          </cell>
          <cell r="G305">
            <v>10</v>
          </cell>
        </row>
        <row r="306">
          <cell r="A306">
            <v>205002003104</v>
          </cell>
          <cell r="B306" t="str">
            <v>МПЗ Модрича</v>
          </cell>
          <cell r="C306" t="str">
            <v>КВАРЦЕВЫЙ ИНЖЕКТОР</v>
          </cell>
          <cell r="D306" t="str">
            <v>QUARC  INJECTOR</v>
          </cell>
          <cell r="E306" t="str">
            <v>Испытательная лаборатория</v>
          </cell>
          <cell r="F306" t="str">
            <v>Испитна лабораторија</v>
          </cell>
          <cell r="G306">
            <v>1</v>
          </cell>
        </row>
        <row r="307">
          <cell r="A307">
            <v>205001003102</v>
          </cell>
          <cell r="B307" t="str">
            <v>МПЗ Модрича</v>
          </cell>
          <cell r="C307" t="str">
            <v>КВАРЦЕВАЯ ГОРЕЛКА</v>
          </cell>
          <cell r="D307" t="str">
            <v>QUARTZ  TORCH</v>
          </cell>
          <cell r="E307" t="str">
            <v>Испытательная лаборатория</v>
          </cell>
          <cell r="F307" t="str">
            <v>Испитна лабораторија</v>
          </cell>
          <cell r="G307">
            <v>2</v>
          </cell>
        </row>
        <row r="308">
          <cell r="A308">
            <v>205003002051</v>
          </cell>
          <cell r="B308" t="str">
            <v>МПЗ Модрича</v>
          </cell>
          <cell r="C308" t="str">
            <v>РАСТВОР  OIL % FATS ДЛЯ  KF, 1000 ml</v>
          </cell>
          <cell r="D308" t="str">
            <v>RASTVOR  OIL % FATS  ZA  KF, 1000 ml</v>
          </cell>
          <cell r="E308" t="str">
            <v>Испытательная лаборатория</v>
          </cell>
          <cell r="F308" t="str">
            <v>Испитна лабораторија</v>
          </cell>
          <cell r="G308">
            <v>10</v>
          </cell>
        </row>
        <row r="309">
          <cell r="A309">
            <v>205003003160</v>
          </cell>
          <cell r="B309" t="str">
            <v>МПЗ Модрича</v>
          </cell>
          <cell r="C309" t="str">
            <v>РАСТВОР ЭЛЕКТРОЛИТА L 5034, ХЛОРИД 1,5 МОЛ/Л</v>
          </cell>
          <cell r="D309" t="str">
            <v>RASTVOR ELEKTROLIT L 5034 HLORID 1,5 mol/l</v>
          </cell>
          <cell r="E309" t="str">
            <v>Испытательная лаборатория</v>
          </cell>
          <cell r="F309" t="str">
            <v>Испитна лабораторија</v>
          </cell>
          <cell r="G309">
            <v>1</v>
          </cell>
        </row>
        <row r="310">
          <cell r="A310">
            <v>202002001004</v>
          </cell>
          <cell r="B310" t="str">
            <v>МПЗ Модрича</v>
          </cell>
          <cell r="C310" t="str">
            <v>МАСЛЯНЫЙ РАСТВОРИТЕЛЬ</v>
          </cell>
          <cell r="D310" t="str">
            <v>RAZREDIVAC ULJNI</v>
          </cell>
          <cell r="E310" t="str">
            <v>Испытательная лаборатория</v>
          </cell>
          <cell r="F310" t="str">
            <v>Испитна лабораторија</v>
          </cell>
          <cell r="G310">
            <v>59</v>
          </cell>
        </row>
        <row r="311">
          <cell r="A311">
            <v>205003003147</v>
          </cell>
          <cell r="B311" t="str">
            <v>МПЗ Модрича</v>
          </cell>
          <cell r="C311" t="str">
            <v>РЕАГЕНТНЫЙ НАБОР ДЛЯ ОБЩИХ ФОСФАТОВ 1/50</v>
          </cell>
          <cell r="D311" t="str">
            <v>REAGENS SET ZA UKUPNE FOSFATE 1/50</v>
          </cell>
          <cell r="E311" t="str">
            <v>Испытательная лаборатория</v>
          </cell>
          <cell r="F311" t="str">
            <v>Испитна лабораторија</v>
          </cell>
          <cell r="G311">
            <v>6</v>
          </cell>
        </row>
        <row r="312">
          <cell r="A312">
            <v>205003004213</v>
          </cell>
          <cell r="B312" t="str">
            <v>МПЗ Модрича</v>
          </cell>
          <cell r="C312" t="str">
            <v>ТАБЛЕТКИ-РЕАГЕНТЫ СЕРНИСТЫЙ №1</v>
          </cell>
          <cell r="D312" t="str">
            <v>REAGENT  TABLETS  SULPHIDE  NO.1</v>
          </cell>
          <cell r="E312" t="str">
            <v>Испытательная лаборатория</v>
          </cell>
          <cell r="F312" t="str">
            <v>Испитна лабораторија</v>
          </cell>
          <cell r="G312">
            <v>1</v>
          </cell>
        </row>
        <row r="313">
          <cell r="A313">
            <v>205003003012</v>
          </cell>
          <cell r="B313" t="str">
            <v>МПЗ Модрича</v>
          </cell>
          <cell r="C313" t="str">
            <v>САХАРОЗА  1000g.</v>
          </cell>
          <cell r="D313" t="str">
            <v>SAHAROZA  1000g.</v>
          </cell>
          <cell r="E313" t="str">
            <v>Испытательная лаборатория</v>
          </cell>
          <cell r="F313" t="str">
            <v>Испитна лабораторија</v>
          </cell>
          <cell r="G313">
            <v>1</v>
          </cell>
        </row>
        <row r="314">
          <cell r="A314">
            <v>205003003011</v>
          </cell>
          <cell r="B314" t="str">
            <v>МПЗ Модрича</v>
          </cell>
          <cell r="C314" t="str">
            <v>САХАРОЗА 250 g.</v>
          </cell>
          <cell r="D314" t="str">
            <v>SAHAROZA 250 g.</v>
          </cell>
          <cell r="E314" t="str">
            <v>Испытательная лаборатория</v>
          </cell>
          <cell r="F314" t="str">
            <v>Испитна лабораторија</v>
          </cell>
          <cell r="G314">
            <v>2</v>
          </cell>
        </row>
        <row r="315">
          <cell r="A315">
            <v>205003003009</v>
          </cell>
          <cell r="B315" t="str">
            <v>МПЗ Модрича</v>
          </cell>
          <cell r="C315" t="str">
            <v>САХАРОЗА p.a.500G.</v>
          </cell>
          <cell r="D315" t="str">
            <v>SAHAROZA p.a.500G.</v>
          </cell>
          <cell r="E315" t="str">
            <v>Испытательная лаборатория</v>
          </cell>
          <cell r="F315" t="str">
            <v>Испитна лабораторија</v>
          </cell>
          <cell r="G315">
            <v>2</v>
          </cell>
        </row>
        <row r="316">
          <cell r="A316">
            <v>205003002104</v>
          </cell>
          <cell r="B316" t="str">
            <v>МПЗ Модрича</v>
          </cell>
          <cell r="C316" t="str">
            <v>СИЛИКАГЕЛЬ С ИНДИКАТОРОМ  3--6  мм  1000 g.</v>
          </cell>
          <cell r="D316" t="str">
            <v>SILIKA  GEL  sa  indikatorom  3--6  mm  1000 g.</v>
          </cell>
          <cell r="E316" t="str">
            <v>Испытательная лаборатория</v>
          </cell>
          <cell r="F316" t="str">
            <v>Испитна лабораторија</v>
          </cell>
          <cell r="G316">
            <v>1</v>
          </cell>
        </row>
        <row r="317">
          <cell r="A317">
            <v>205003004005</v>
          </cell>
          <cell r="B317" t="str">
            <v>МПЗ Модрича</v>
          </cell>
          <cell r="C317" t="str">
            <v>СИЛИКАГЕЛЬ СФЕРИЧЕСКИЙ, 40-75 um</v>
          </cell>
          <cell r="D317" t="str">
            <v>SILIKA  GEL  sferni, 40-75 um</v>
          </cell>
          <cell r="E317" t="str">
            <v>Испытательная лаборатория</v>
          </cell>
          <cell r="F317" t="str">
            <v>Испитна лабораторија</v>
          </cell>
          <cell r="G317">
            <v>2</v>
          </cell>
        </row>
        <row r="318">
          <cell r="A318">
            <v>205003004003</v>
          </cell>
          <cell r="B318" t="str">
            <v>МПЗ Модрича</v>
          </cell>
          <cell r="C318" t="str">
            <v>СИЛИКАГЕЛЬ , 40--63 um  2500 g.</v>
          </cell>
          <cell r="D318" t="str">
            <v>SILIKA  GEL , 40--63 um  2500 g.</v>
          </cell>
          <cell r="E318" t="str">
            <v>Испытательная лаборатория</v>
          </cell>
          <cell r="F318" t="str">
            <v>Испитна лабораторија</v>
          </cell>
          <cell r="G318">
            <v>3</v>
          </cell>
        </row>
        <row r="319">
          <cell r="A319">
            <v>205004003005</v>
          </cell>
          <cell r="B319" t="str">
            <v>МПЗ Модрича</v>
          </cell>
          <cell r="C319" t="str">
            <v>СИЛИКАГЕЛЬ 40-63 UM  250 g.</v>
          </cell>
          <cell r="D319" t="str">
            <v>SILIKA  GEL 40-63 UM  250 g.</v>
          </cell>
          <cell r="E319" t="str">
            <v>Испытательная лаборатория</v>
          </cell>
          <cell r="F319" t="str">
            <v>Испитна лабораторија</v>
          </cell>
          <cell r="G319">
            <v>1</v>
          </cell>
        </row>
        <row r="320">
          <cell r="A320">
            <v>205003004004</v>
          </cell>
          <cell r="B320" t="str">
            <v>МПЗ Модрича</v>
          </cell>
          <cell r="C320" t="str">
            <v>СИЛИКАГЕЛЬ 40-63um  5000g.</v>
          </cell>
          <cell r="D320" t="str">
            <v>SILIKA  GEL 40-63um  5000g.</v>
          </cell>
          <cell r="E320" t="str">
            <v>Испытательная лаборатория</v>
          </cell>
          <cell r="F320" t="str">
            <v>Испитна лабораторија</v>
          </cell>
          <cell r="G320">
            <v>1</v>
          </cell>
        </row>
        <row r="321">
          <cell r="A321">
            <v>205003004007</v>
          </cell>
          <cell r="B321" t="str">
            <v>МПЗ Модрича</v>
          </cell>
          <cell r="C321" t="str">
            <v>СИЛИКАГЕЛЬ40-63um,1.4mmol/g 100g</v>
          </cell>
          <cell r="D321" t="str">
            <v>SILIKA GEL 40-63um,1.4mmol/g 100g</v>
          </cell>
          <cell r="E321" t="str">
            <v>Испытательная лаборатория</v>
          </cell>
          <cell r="F321" t="str">
            <v>Испитна лабораторија</v>
          </cell>
          <cell r="G321">
            <v>1</v>
          </cell>
        </row>
        <row r="322">
          <cell r="A322">
            <v>205003004002</v>
          </cell>
          <cell r="B322" t="str">
            <v>МПЗ Модрича</v>
          </cell>
          <cell r="C322" t="str">
            <v>СИЛИКАГЕЛЬ КРУПНЫЙ 0.063-0.2 мм</v>
          </cell>
          <cell r="D322" t="str">
            <v>SILIKAGEL VEL.ZRN.0.063-0.2mm</v>
          </cell>
          <cell r="E322" t="str">
            <v>Испытательная лаборатория</v>
          </cell>
          <cell r="F322" t="str">
            <v>Испитна лабораторија</v>
          </cell>
          <cell r="G322">
            <v>20</v>
          </cell>
        </row>
        <row r="323">
          <cell r="A323">
            <v>205003003018</v>
          </cell>
          <cell r="B323" t="str">
            <v>МПЗ Модрича</v>
          </cell>
          <cell r="C323" t="str">
            <v>СИЛИКОНОВАЯ ПАСТА  BAYER 1/6</v>
          </cell>
          <cell r="D323" t="str">
            <v>SILIKONSKA  PASTA  BAYER 1/6</v>
          </cell>
          <cell r="E323" t="str">
            <v>Испытательная лаборатория</v>
          </cell>
          <cell r="F323" t="str">
            <v>Испитна лабораторија</v>
          </cell>
          <cell r="G323">
            <v>1</v>
          </cell>
        </row>
        <row r="324">
          <cell r="A324">
            <v>205003002046</v>
          </cell>
          <cell r="B324" t="str">
            <v>МПЗ Модрича</v>
          </cell>
          <cell r="C324" t="str">
            <v>КРАХМАЛ Lach-ner 40140</v>
          </cell>
          <cell r="D324" t="str">
            <v>SKROB  Lach-ner 40140</v>
          </cell>
          <cell r="E324" t="str">
            <v>Испытательная лаборатория</v>
          </cell>
          <cell r="F324" t="str">
            <v>Испитна лабораторија</v>
          </cell>
          <cell r="G324">
            <v>2</v>
          </cell>
        </row>
        <row r="325">
          <cell r="A325">
            <v>205003002048</v>
          </cell>
          <cell r="B325" t="str">
            <v>МПЗ Модрича</v>
          </cell>
          <cell r="C325" t="str">
            <v>КРАХМАЛ РАСТВОРИМЫЙ p.a</v>
          </cell>
          <cell r="D325" t="str">
            <v>SKROB  TOPIVI  p.a</v>
          </cell>
          <cell r="E325" t="str">
            <v>Испытательная лаборатория</v>
          </cell>
          <cell r="F325" t="str">
            <v>Испитна лабораторија</v>
          </cell>
          <cell r="G325">
            <v>1</v>
          </cell>
        </row>
        <row r="326">
          <cell r="A326">
            <v>205002003061</v>
          </cell>
          <cell r="B326" t="str">
            <v>МПЗ Модрича</v>
          </cell>
          <cell r="C326" t="str">
            <v xml:space="preserve">ШПРИЦ  2 ml. </v>
          </cell>
          <cell r="D326" t="str">
            <v xml:space="preserve">SPRICA  2 ml. </v>
          </cell>
          <cell r="E326" t="str">
            <v>Испытательная лаборатория</v>
          </cell>
          <cell r="F326" t="str">
            <v>Испитна лабораторија</v>
          </cell>
          <cell r="G326">
            <v>300</v>
          </cell>
        </row>
        <row r="327">
          <cell r="A327">
            <v>205003001088</v>
          </cell>
          <cell r="B327" t="str">
            <v>МПЗ Модрича</v>
          </cell>
          <cell r="C327" t="str">
            <v>СЕРЕБРЯНЫЙ СУЛЬФАТ 50g</v>
          </cell>
          <cell r="D327" t="str">
            <v>SREBRO SULFAT 50g</v>
          </cell>
          <cell r="E327" t="str">
            <v>Испытательная лаборатория</v>
          </cell>
          <cell r="F327" t="str">
            <v>Испитна лабораторија</v>
          </cell>
          <cell r="G327">
            <v>2</v>
          </cell>
        </row>
        <row r="328">
          <cell r="A328">
            <v>205003001124</v>
          </cell>
          <cell r="B328" t="str">
            <v>МПЗ Модрича</v>
          </cell>
          <cell r="C328" t="str">
            <v>СТАНДАРТНЫЙ РАСТВОР СОЛЯНОЙ КИСЛОТЫ 0,5 N AMP.</v>
          </cell>
          <cell r="D328" t="str">
            <v>STANDARD VOL. KLORIDNE  KISELINE 0,5 N AMP.</v>
          </cell>
          <cell r="E328" t="str">
            <v>Испытательная лаборатория</v>
          </cell>
          <cell r="F328" t="str">
            <v>Испитна лабораторија</v>
          </cell>
          <cell r="G328">
            <v>10</v>
          </cell>
        </row>
        <row r="329">
          <cell r="A329">
            <v>205003003153</v>
          </cell>
          <cell r="B329" t="str">
            <v>МПЗ Модрича</v>
          </cell>
          <cell r="C329" t="str">
            <v>КЮВЕТА-ТЕСТ НИТРАТЫ 0,5-14</v>
          </cell>
          <cell r="D329" t="str">
            <v>TEST  CUVETTE  NITRATE  0,5-14</v>
          </cell>
          <cell r="E329" t="str">
            <v>Испытательная лаборатория</v>
          </cell>
          <cell r="F329" t="str">
            <v>Испитна лабораторија</v>
          </cell>
          <cell r="G329">
            <v>2</v>
          </cell>
        </row>
        <row r="330">
          <cell r="A330">
            <v>205003004273</v>
          </cell>
          <cell r="B330" t="str">
            <v>МПЗ Модрича</v>
          </cell>
          <cell r="C330" t="str">
            <v>ТЕСТ НА НИТРИТЫ  0,03--0,6</v>
          </cell>
          <cell r="D330" t="str">
            <v>TEST  NITRITE  0,03--0,6</v>
          </cell>
          <cell r="E330" t="str">
            <v>Испытательная лаборатория</v>
          </cell>
          <cell r="F330" t="str">
            <v>Испитна лабораторија</v>
          </cell>
          <cell r="G330">
            <v>2</v>
          </cell>
        </row>
        <row r="331">
          <cell r="A331">
            <v>205003004135</v>
          </cell>
          <cell r="B331" t="str">
            <v>МПЗ Модрича</v>
          </cell>
          <cell r="C331" t="str">
            <v>ТЕСТ НА ЖЕЛЕЗО</v>
          </cell>
          <cell r="D331" t="str">
            <v>TEST  ZA  GVOZDJE</v>
          </cell>
          <cell r="E331" t="str">
            <v>Испытательная лаборатория</v>
          </cell>
          <cell r="F331" t="str">
            <v>Испитна лабораторија</v>
          </cell>
          <cell r="G331">
            <v>14</v>
          </cell>
        </row>
        <row r="332">
          <cell r="A332">
            <v>205001004267</v>
          </cell>
          <cell r="B332" t="str">
            <v>МПЗ Модрича</v>
          </cell>
          <cell r="C332" t="str">
            <v>ПРОБИРКА 42X300 мм для DKS VELP</v>
          </cell>
          <cell r="D332" t="str">
            <v>TEST TUBE 42X300 mm za DKS VELP</v>
          </cell>
          <cell r="E332" t="str">
            <v>Испытательная лаборатория</v>
          </cell>
          <cell r="F332" t="str">
            <v>Испитна лабораторија</v>
          </cell>
          <cell r="G332">
            <v>14</v>
          </cell>
        </row>
        <row r="333">
          <cell r="A333">
            <v>205003003144</v>
          </cell>
          <cell r="B333" t="str">
            <v>МПЗ Модрича</v>
          </cell>
          <cell r="C333" t="str">
            <v>ПРОБИРКА 50-800mg-L 1/25</v>
          </cell>
          <cell r="D333" t="str">
            <v>TEST TUBE 50-800mg-L 1/25</v>
          </cell>
          <cell r="E333" t="str">
            <v>Испытательная лаборатория</v>
          </cell>
          <cell r="F333" t="str">
            <v>Испитна лабораторија</v>
          </cell>
          <cell r="G333">
            <v>4</v>
          </cell>
        </row>
        <row r="334">
          <cell r="A334">
            <v>205002003216</v>
          </cell>
          <cell r="B334" t="str">
            <v>МПЗ Модрича</v>
          </cell>
          <cell r="C334" t="str">
            <v>ТЕТРАКОНТАН  98%  2,5g.</v>
          </cell>
          <cell r="D334" t="str">
            <v>TETRACONTANE  98%  2,5g.</v>
          </cell>
          <cell r="E334" t="str">
            <v>Испытательная лаборатория</v>
          </cell>
          <cell r="F334" t="str">
            <v>Испитна лабораторија</v>
          </cell>
          <cell r="G334">
            <v>1</v>
          </cell>
        </row>
        <row r="335">
          <cell r="A335">
            <v>205004003123</v>
          </cell>
          <cell r="B335" t="str">
            <v>МПЗ Модрича</v>
          </cell>
          <cell r="C335" t="str">
            <v>ТЕТРАКОНТАН, СТАНДАРТ  ДЛЯ GC</v>
          </cell>
          <cell r="D335" t="str">
            <v>TETRAKONTAN ,STANDARD  ZA GC</v>
          </cell>
          <cell r="E335" t="str">
            <v>Испытательная лаборатория</v>
          </cell>
          <cell r="F335" t="str">
            <v>Испитна лабораторија</v>
          </cell>
          <cell r="G335">
            <v>1</v>
          </cell>
        </row>
        <row r="336">
          <cell r="A336">
            <v>205001004248</v>
          </cell>
          <cell r="B336" t="str">
            <v>МПЗ Модрича</v>
          </cell>
          <cell r="C336" t="str">
            <v>ТИГЕЛЬ  120 ml</v>
          </cell>
          <cell r="D336" t="str">
            <v>TIGL  120 ml</v>
          </cell>
          <cell r="E336" t="str">
            <v>Испытательная лаборатория</v>
          </cell>
          <cell r="F336" t="str">
            <v>Испитна лабораторија</v>
          </cell>
          <cell r="G336">
            <v>195</v>
          </cell>
        </row>
        <row r="337">
          <cell r="A337">
            <v>205001004246</v>
          </cell>
          <cell r="B337" t="str">
            <v>МПЗ Модрича</v>
          </cell>
          <cell r="C337" t="str">
            <v>ТИГЕЛЬ  200ml  2/80</v>
          </cell>
          <cell r="D337" t="str">
            <v>TIGL  200ml  2/80</v>
          </cell>
          <cell r="E337" t="str">
            <v>Испытательная лаборатория</v>
          </cell>
          <cell r="F337" t="str">
            <v>Испитна лабораторија</v>
          </cell>
          <cell r="G337">
            <v>145</v>
          </cell>
        </row>
        <row r="338">
          <cell r="A338">
            <v>205001004235</v>
          </cell>
          <cell r="B338" t="str">
            <v>МПЗ Модрича</v>
          </cell>
          <cell r="C338" t="str">
            <v>ТИГЕЛЬ 70X56 mm  150 ml</v>
          </cell>
          <cell r="D338" t="str">
            <v>TIGL  70X56 mm  150 ml</v>
          </cell>
          <cell r="E338" t="str">
            <v>Испытательная лаборатория</v>
          </cell>
          <cell r="F338" t="str">
            <v>Испитна лабораторија</v>
          </cell>
          <cell r="G338">
            <v>45</v>
          </cell>
        </row>
        <row r="339">
          <cell r="A339">
            <v>205001004247</v>
          </cell>
          <cell r="B339" t="str">
            <v>МПЗ Модрича</v>
          </cell>
          <cell r="C339" t="str">
            <v>ТИГЕЛЬ С КРЫШКОЙ  N.F. 62 ml 60x38ml</v>
          </cell>
          <cell r="D339" t="str">
            <v>TIGL  SA  POKLOPCEM  N.F. 62 ml 60x38ml</v>
          </cell>
          <cell r="E339" t="str">
            <v>Испытательная лаборатория</v>
          </cell>
          <cell r="F339" t="str">
            <v>Испитна лабораторија</v>
          </cell>
          <cell r="G339">
            <v>10</v>
          </cell>
        </row>
        <row r="340">
          <cell r="A340">
            <v>205001004250</v>
          </cell>
          <cell r="B340" t="str">
            <v>МПЗ Модрича</v>
          </cell>
          <cell r="C340" t="str">
            <v xml:space="preserve">ТИГЕЛЬ 89X75 mm /300 ml  </v>
          </cell>
          <cell r="D340" t="str">
            <v xml:space="preserve">TIGL 89X75 mm /300 ml  </v>
          </cell>
          <cell r="E340" t="str">
            <v>Испытательная лаборатория</v>
          </cell>
          <cell r="F340" t="str">
            <v>Испитна лабораторија</v>
          </cell>
          <cell r="G340">
            <v>50</v>
          </cell>
        </row>
        <row r="341">
          <cell r="A341">
            <v>205001001144</v>
          </cell>
          <cell r="B341" t="str">
            <v>МПЗ Модрича</v>
          </cell>
          <cell r="C341" t="str">
            <v>ТИГЕЛЬSF 80 ML</v>
          </cell>
          <cell r="D341" t="str">
            <v>TIGL SF 80 ML</v>
          </cell>
          <cell r="E341" t="str">
            <v>Испытательная лаборатория</v>
          </cell>
          <cell r="F341" t="str">
            <v>Испитна лабораторија</v>
          </cell>
          <cell r="G341">
            <v>99</v>
          </cell>
        </row>
        <row r="342">
          <cell r="A342">
            <v>205001001154</v>
          </cell>
          <cell r="B342" t="str">
            <v>МПЗ Модрича</v>
          </cell>
          <cell r="C342" t="str">
            <v>ТИГЕЛЬSF 90 mL</v>
          </cell>
          <cell r="D342" t="str">
            <v>TIGL SF 90 mL</v>
          </cell>
          <cell r="E342" t="str">
            <v>Испытательная лаборатория</v>
          </cell>
          <cell r="F342" t="str">
            <v>Испитна лабораторија</v>
          </cell>
          <cell r="G342">
            <v>81</v>
          </cell>
        </row>
        <row r="343">
          <cell r="A343">
            <v>205001001044</v>
          </cell>
          <cell r="B343" t="str">
            <v>МПЗ Модрича</v>
          </cell>
          <cell r="C343" t="str">
            <v>КОЛБА С КРУГЛЫМ ДНОМ 500 ML</v>
          </cell>
          <cell r="D343" t="str">
            <v>TIKV. SA OKRUG.DNOM 500 ML</v>
          </cell>
          <cell r="E343" t="str">
            <v>Испытательная лаборатория</v>
          </cell>
          <cell r="F343" t="str">
            <v>Испитна лабораторија</v>
          </cell>
          <cell r="G343">
            <v>2</v>
          </cell>
        </row>
        <row r="344">
          <cell r="A344">
            <v>205001001065</v>
          </cell>
          <cell r="B344" t="str">
            <v>МПЗ Модрича</v>
          </cell>
          <cell r="C344" t="str">
            <v>КОЛБА ДЛЯ ЙОДНОГО ЧИСЛА 250 ML</v>
          </cell>
          <cell r="D344" t="str">
            <v>TIKV.ZA JODNI BROJ 250 ML</v>
          </cell>
          <cell r="E344" t="str">
            <v>Испытательная лаборатория</v>
          </cell>
          <cell r="F344" t="str">
            <v>Испитна лабораторија</v>
          </cell>
          <cell r="G344">
            <v>60</v>
          </cell>
        </row>
        <row r="345">
          <cell r="A345">
            <v>205001002202</v>
          </cell>
          <cell r="B345" t="str">
            <v>МПЗ Модрича</v>
          </cell>
          <cell r="C345" t="str">
            <v>ИЗМЕРИТЕЛЬНАЯ КОЛБА  PP,  1000ml</v>
          </cell>
          <cell r="D345" t="str">
            <v>TIKVICA   MJERNA   PP,  1000ml</v>
          </cell>
          <cell r="E345" t="str">
            <v>Испытательная лаборатория</v>
          </cell>
          <cell r="F345" t="str">
            <v>Испитна лабораторија</v>
          </cell>
          <cell r="G345">
            <v>4</v>
          </cell>
        </row>
        <row r="346">
          <cell r="A346">
            <v>205001002203</v>
          </cell>
          <cell r="B346" t="str">
            <v>МПЗ Модрича</v>
          </cell>
          <cell r="C346" t="str">
            <v>ИЗМЕРИТЕЛЬНАЯ КОЛБА 100ml.P.P.</v>
          </cell>
          <cell r="D346" t="str">
            <v>TIKVICA  MJERNA  100ml.P.P.</v>
          </cell>
          <cell r="E346" t="str">
            <v>Испытательная лаборатория</v>
          </cell>
          <cell r="F346" t="str">
            <v>Испитна лабораторија</v>
          </cell>
          <cell r="G346">
            <v>10</v>
          </cell>
        </row>
        <row r="347">
          <cell r="A347">
            <v>205001001070</v>
          </cell>
          <cell r="B347" t="str">
            <v>МПЗ Модрича</v>
          </cell>
          <cell r="C347" t="str">
            <v>МЕРНАЯ КОЛБА  100ml NS 14/23 PPCEP</v>
          </cell>
          <cell r="D347" t="str">
            <v>TIKVICA  ODMJERNA  100ml NS 14/23 PPCEP</v>
          </cell>
          <cell r="E347" t="str">
            <v>Испытательная лаборатория</v>
          </cell>
          <cell r="F347" t="str">
            <v>Испитна лабораторија</v>
          </cell>
          <cell r="G347">
            <v>10</v>
          </cell>
        </row>
        <row r="348">
          <cell r="A348">
            <v>205001004280</v>
          </cell>
          <cell r="B348" t="str">
            <v>МПЗ Модрича</v>
          </cell>
          <cell r="C348" t="str">
            <v>МЕРНАЯ КОЛБА  250 ML</v>
          </cell>
          <cell r="D348" t="str">
            <v>TIKVICA  ODMJERNA  250 ML</v>
          </cell>
          <cell r="E348" t="str">
            <v>Испытательная лаборатория</v>
          </cell>
          <cell r="F348" t="str">
            <v>Испитна лабораторија</v>
          </cell>
          <cell r="G348">
            <v>10</v>
          </cell>
        </row>
        <row r="349">
          <cell r="A349">
            <v>205001001069</v>
          </cell>
          <cell r="B349" t="str">
            <v>МПЗ Модрича</v>
          </cell>
          <cell r="C349" t="str">
            <v>КОЛБА ЭРЛЕНМЕЙЕРА 100ML</v>
          </cell>
          <cell r="D349" t="str">
            <v>TIKVICA ERLENMAJER 100ML</v>
          </cell>
          <cell r="E349" t="str">
            <v>Испытательная лаборатория</v>
          </cell>
          <cell r="F349" t="str">
            <v>Испитна лабораторија</v>
          </cell>
          <cell r="G349">
            <v>55</v>
          </cell>
        </row>
        <row r="350">
          <cell r="A350">
            <v>205001001052</v>
          </cell>
          <cell r="B350" t="str">
            <v>МПЗ Модрича</v>
          </cell>
          <cell r="C350" t="str">
            <v>КОЛБА ЭРЛЕНМЕЙЕРА 300ML(широкое горло)</v>
          </cell>
          <cell r="D350" t="str">
            <v>TIKVICA ERLENMAJER 300ML(široko grlo)</v>
          </cell>
          <cell r="E350" t="str">
            <v>Испытательная лаборатория</v>
          </cell>
          <cell r="F350" t="str">
            <v>Испитна лабораторија</v>
          </cell>
          <cell r="G350">
            <v>81</v>
          </cell>
        </row>
        <row r="351">
          <cell r="A351">
            <v>205001001068</v>
          </cell>
          <cell r="B351" t="str">
            <v>МПЗ Модрича</v>
          </cell>
          <cell r="C351" t="str">
            <v>КОЛБА ЭРЛЕНМЕЙЕРА 300ML(узкое место)</v>
          </cell>
          <cell r="D351" t="str">
            <v>TIKVICA ERLENMAJER 300ML(usko grlo)</v>
          </cell>
          <cell r="E351" t="str">
            <v>Испытательная лаборатория</v>
          </cell>
          <cell r="F351" t="str">
            <v>Испитна лабораторија</v>
          </cell>
          <cell r="G351">
            <v>95</v>
          </cell>
        </row>
        <row r="352">
          <cell r="A352">
            <v>205001001106</v>
          </cell>
          <cell r="B352" t="str">
            <v>МПЗ Модрича</v>
          </cell>
          <cell r="C352" t="str">
            <v>КОЛБА ЭРЛЕНМЕЙЕРА 500ml NB29/32 DURAN</v>
          </cell>
          <cell r="D352" t="str">
            <v>TIKVICA ERLENMAJER 500ml NB29/32 DURAN</v>
          </cell>
          <cell r="E352" t="str">
            <v>Испытательная лаборатория</v>
          </cell>
          <cell r="F352" t="str">
            <v>Испитна лабораторија</v>
          </cell>
          <cell r="G352">
            <v>121</v>
          </cell>
        </row>
        <row r="353">
          <cell r="A353">
            <v>205001001148</v>
          </cell>
          <cell r="B353" t="str">
            <v>МПЗ Модрича</v>
          </cell>
          <cell r="C353" t="str">
            <v>КОЛБА ЭРЛЕНМЕЙЕРА NB 14/23 25 ml</v>
          </cell>
          <cell r="D353" t="str">
            <v>TIKVICA ERLENMAJER NB 14/23 25 ml</v>
          </cell>
          <cell r="E353" t="str">
            <v>Испытательная лаборатория</v>
          </cell>
          <cell r="F353" t="str">
            <v>Испитна лабораторија</v>
          </cell>
          <cell r="G353">
            <v>47</v>
          </cell>
        </row>
        <row r="354">
          <cell r="A354">
            <v>205001001138</v>
          </cell>
          <cell r="B354" t="str">
            <v>МПЗ Модрича</v>
          </cell>
          <cell r="C354" t="str">
            <v>КОЛБА ЭРЛЕНМЕЙЕРА S.G.250 ml</v>
          </cell>
          <cell r="D354" t="str">
            <v>TIKVICA ERLENMAJER S.G.250 ml</v>
          </cell>
          <cell r="E354" t="str">
            <v>Испытательная лаборатория</v>
          </cell>
          <cell r="F354" t="str">
            <v>Испитна лабораторија</v>
          </cell>
          <cell r="G354">
            <v>97</v>
          </cell>
        </row>
        <row r="355">
          <cell r="A355">
            <v>205001001135</v>
          </cell>
          <cell r="B355" t="str">
            <v>МПЗ Модрича</v>
          </cell>
          <cell r="C355" t="str">
            <v>TIKVICA ERLEN. ZA JODNI BROJ 500ml</v>
          </cell>
          <cell r="D355" t="str">
            <v>TIKVICA ERLEN. ZA JODNI BROJ 500ml</v>
          </cell>
          <cell r="E355" t="str">
            <v>Испытательная лаборатория</v>
          </cell>
          <cell r="F355" t="str">
            <v>Испитна лабораторија</v>
          </cell>
          <cell r="G355">
            <v>86</v>
          </cell>
        </row>
        <row r="356">
          <cell r="A356">
            <v>205001001136</v>
          </cell>
          <cell r="B356" t="str">
            <v>МПЗ Модрича</v>
          </cell>
          <cell r="C356" t="str">
            <v>КОЛБА ДЛЯ ОПРЕДЕЛЕНИЯ Эрлен. Для определения йодного числа 500 мл</v>
          </cell>
          <cell r="D356" t="str">
            <v>TIKVICA ERLEN.ZA JODNI BROJ 300 ml</v>
          </cell>
          <cell r="E356" t="str">
            <v>Испытательная лаборатория</v>
          </cell>
          <cell r="F356" t="str">
            <v>Испитна лабораторија</v>
          </cell>
          <cell r="G356">
            <v>130</v>
          </cell>
        </row>
        <row r="357">
          <cell r="A357">
            <v>205001001030</v>
          </cell>
          <cell r="B357" t="str">
            <v>МПЗ Модрича</v>
          </cell>
          <cell r="C357" t="str">
            <v>МЕРНАЯ КОЛБА 5ML</v>
          </cell>
          <cell r="D357" t="str">
            <v>TIKVICA ODMJERENA 5ML</v>
          </cell>
          <cell r="E357" t="str">
            <v>Испытательная лаборатория</v>
          </cell>
          <cell r="F357" t="str">
            <v>Испитна лабораторија</v>
          </cell>
          <cell r="G357">
            <v>10</v>
          </cell>
        </row>
        <row r="358">
          <cell r="A358">
            <v>205001001041</v>
          </cell>
          <cell r="B358" t="str">
            <v>МПЗ Модрича</v>
          </cell>
          <cell r="C358" t="str">
            <v>КОЛБА ПО ЭРЛЕНМЕЙЕРУ 50 ML</v>
          </cell>
          <cell r="D358" t="str">
            <v>TIKVICA PO ERLENMAJERU 50 ML</v>
          </cell>
          <cell r="E358" t="str">
            <v>Испытательная лаборатория</v>
          </cell>
          <cell r="F358" t="str">
            <v>Испитна лабораторија</v>
          </cell>
          <cell r="G358">
            <v>40</v>
          </cell>
        </row>
        <row r="359">
          <cell r="A359">
            <v>205003002053</v>
          </cell>
          <cell r="B359" t="str">
            <v>МПЗ Модрича</v>
          </cell>
          <cell r="C359" t="str">
            <v>ТИТРАНТ  5 для титрирования по Карлу Фишеру &gt;5 mg/ml  H2O  2,5L</v>
          </cell>
          <cell r="D359" t="str">
            <v>TITRANT  5 za  Karl Fischer  titraciju &gt;5 mg/ml  H2O  2,5L</v>
          </cell>
          <cell r="E359" t="str">
            <v>Испытательная лаборатория</v>
          </cell>
          <cell r="F359" t="str">
            <v>Испитна лабораторија</v>
          </cell>
          <cell r="G359">
            <v>6</v>
          </cell>
        </row>
        <row r="360">
          <cell r="A360">
            <v>205003002052</v>
          </cell>
          <cell r="B360" t="str">
            <v>МПЗ Модрича</v>
          </cell>
          <cell r="C360" t="str">
            <v>ТИТРАНТ  2  для волюметрического титрования, двухкомпонентный 1 ml=ca, 2mg H2O 1000 ml</v>
          </cell>
          <cell r="D360" t="str">
            <v>TITRANT 2  for volumetric ,two component 1 ml=ca, 2mg H2O 1000 ml</v>
          </cell>
          <cell r="E360" t="str">
            <v>Испытательная лаборатория</v>
          </cell>
          <cell r="F360" t="str">
            <v>Испитна лабораторија</v>
          </cell>
          <cell r="G360">
            <v>3</v>
          </cell>
        </row>
        <row r="361">
          <cell r="A361">
            <v>205003002061</v>
          </cell>
          <cell r="B361" t="str">
            <v>МПЗ Модрича</v>
          </cell>
          <cell r="C361" t="str">
            <v>ТИТРАНТ 5 для волюметрического титрования, 1ml=ca, 5mg H2O  1000ml</v>
          </cell>
          <cell r="D361" t="str">
            <v>TITRANT 5 for volumetric ,1ml=ca, 5mg H2O  1000ml</v>
          </cell>
          <cell r="E361" t="str">
            <v>Испытательная лаборатория</v>
          </cell>
          <cell r="F361" t="str">
            <v>Испитна лабораторија</v>
          </cell>
          <cell r="G361">
            <v>1</v>
          </cell>
        </row>
        <row r="362">
          <cell r="A362">
            <v>205003004211</v>
          </cell>
          <cell r="B362" t="str">
            <v>МПЗ Модрича</v>
          </cell>
          <cell r="C362" t="str">
            <v>TOC 1PAC    50-800mg</v>
          </cell>
          <cell r="D362" t="str">
            <v>TOC 1PAC    50-800mg</v>
          </cell>
          <cell r="E362" t="str">
            <v>Испытательная лаборатория</v>
          </cell>
          <cell r="F362" t="str">
            <v>Испитна лабораторија</v>
          </cell>
          <cell r="G362">
            <v>3</v>
          </cell>
        </row>
        <row r="363">
          <cell r="A363">
            <v>205003002093</v>
          </cell>
          <cell r="B363" t="str">
            <v>МПЗ Модрича</v>
          </cell>
          <cell r="C363" t="str">
            <v>ТОЛУОЛ 2500 ML</v>
          </cell>
          <cell r="D363" t="str">
            <v>TOLUOL 2500 ML</v>
          </cell>
          <cell r="E363" t="str">
            <v>Испытательная лаборатория</v>
          </cell>
          <cell r="F363" t="str">
            <v>Испитна лабораторија</v>
          </cell>
          <cell r="G363">
            <v>1</v>
          </cell>
        </row>
        <row r="364">
          <cell r="A364">
            <v>205003002117</v>
          </cell>
          <cell r="B364" t="str">
            <v>МПЗ Модрича</v>
          </cell>
          <cell r="C364" t="str">
            <v>TRIM H.PEN</v>
          </cell>
          <cell r="D364" t="str">
            <v>TRIM H.PEN</v>
          </cell>
          <cell r="E364" t="str">
            <v>Испытательная лаборатория</v>
          </cell>
          <cell r="F364" t="str">
            <v>Испитна лабораторија</v>
          </cell>
          <cell r="G364">
            <v>33</v>
          </cell>
        </row>
        <row r="365">
          <cell r="A365">
            <v>205001004268</v>
          </cell>
          <cell r="B365" t="str">
            <v>МПЗ Модрича</v>
          </cell>
          <cell r="C365" t="str">
            <v>ТЕСТОВАЯ ПРОБИРКА VARIO  COD  0--150  mg.</v>
          </cell>
          <cell r="D365" t="str">
            <v>TUBE  TEST  VARIO  COD  0--150  mg.</v>
          </cell>
          <cell r="E365" t="str">
            <v>Испытательная лаборатория</v>
          </cell>
          <cell r="F365" t="str">
            <v>Испитна лабораторија</v>
          </cell>
          <cell r="G365">
            <v>3</v>
          </cell>
        </row>
        <row r="366">
          <cell r="A366">
            <v>205001004201</v>
          </cell>
          <cell r="B366" t="str">
            <v>МПЗ Модрича</v>
          </cell>
          <cell r="C366" t="str">
            <v>TUBING BAKER</v>
          </cell>
          <cell r="D366" t="str">
            <v>TUBING BEAKER</v>
          </cell>
          <cell r="E366" t="str">
            <v>Испытательная лаборатория</v>
          </cell>
          <cell r="F366" t="str">
            <v>Испитна лабораторија</v>
          </cell>
          <cell r="G366">
            <v>10</v>
          </cell>
        </row>
        <row r="367">
          <cell r="A367">
            <v>205001004203</v>
          </cell>
          <cell r="B367" t="str">
            <v>МПЗ Модрича</v>
          </cell>
          <cell r="C367" t="str">
            <v>TUBING ШЛАНГ РЕЗИНОВЫЙ 4X1 мм</v>
          </cell>
          <cell r="D367" t="str">
            <v>TUBING CRIJEBO RUBBER 4X1 mm</v>
          </cell>
          <cell r="E367" t="str">
            <v>Испытательная лаборатория</v>
          </cell>
          <cell r="F367" t="str">
            <v>Испитна лабораторија</v>
          </cell>
          <cell r="G367">
            <v>105</v>
          </cell>
        </row>
        <row r="368">
          <cell r="A368">
            <v>205002003056</v>
          </cell>
          <cell r="B368" t="str">
            <v>МПЗ Модрича</v>
          </cell>
          <cell r="C368" t="str">
            <v>СТУПКА  30 X 135 ГЛАЗУРОВАННАЯ</v>
          </cell>
          <cell r="D368" t="str">
            <v>TUCAK  30 X 135 GLAZIRANI</v>
          </cell>
          <cell r="E368" t="str">
            <v>Испытательная лаборатория</v>
          </cell>
          <cell r="F368" t="str">
            <v>Испитна лабораторија</v>
          </cell>
          <cell r="G368">
            <v>1</v>
          </cell>
        </row>
        <row r="369">
          <cell r="A369">
            <v>205003001006</v>
          </cell>
          <cell r="B369" t="str">
            <v>МПЗ Модрича</v>
          </cell>
          <cell r="C369" t="str">
            <v>УГЛЕРОДИСТЫЙ ДИСУЛЬФИД  1000 ml.</v>
          </cell>
          <cell r="D369" t="str">
            <v>UGLJEN  DISULFID  1000 ml.</v>
          </cell>
          <cell r="E369" t="str">
            <v>Испытательная лаборатория</v>
          </cell>
          <cell r="F369" t="str">
            <v>Испитна лабораторија</v>
          </cell>
          <cell r="G369">
            <v>4</v>
          </cell>
        </row>
        <row r="370">
          <cell r="A370">
            <v>205003001004</v>
          </cell>
          <cell r="B370" t="str">
            <v>МПЗ Модрича</v>
          </cell>
          <cell r="C370" t="str">
            <v>УГЛЕРОДИСТЫЙ ДИСУЛЬФИД 99.9% ДЛЯ СПЕКТРОСКОПИИ 2500 МЛ</v>
          </cell>
          <cell r="D370" t="str">
            <v>UGLJEN  DISULFID  99,9 %  za  spektroskopiju  2500ml.</v>
          </cell>
          <cell r="E370" t="str">
            <v>Испытательная лаборатория</v>
          </cell>
          <cell r="F370" t="str">
            <v>Испитна лабораторија</v>
          </cell>
          <cell r="G370">
            <v>2</v>
          </cell>
        </row>
        <row r="371">
          <cell r="A371">
            <v>205003004010</v>
          </cell>
          <cell r="B371" t="str">
            <v>МПЗ Модрича</v>
          </cell>
          <cell r="C371" t="str">
            <v>МАСЛО ДЛЯ ВАННОЧКИ 5л</v>
          </cell>
          <cell r="D371" t="str">
            <v>ULJE  ZA  KUPATILO  5L</v>
          </cell>
          <cell r="E371" t="str">
            <v>Испытательная лаборатория</v>
          </cell>
          <cell r="F371" t="str">
            <v>Испитна лабораторија</v>
          </cell>
          <cell r="G371">
            <v>1</v>
          </cell>
        </row>
        <row r="372">
          <cell r="A372">
            <v>205003004341</v>
          </cell>
          <cell r="B372" t="str">
            <v>МПЗ Модрича</v>
          </cell>
          <cell r="C372" t="str">
            <v>МОЧЕВИНА 500g</v>
          </cell>
          <cell r="D372" t="str">
            <v>UREA 500g</v>
          </cell>
          <cell r="E372" t="str">
            <v>Испытательная лаборатория</v>
          </cell>
          <cell r="F372" t="str">
            <v>Испитна лабораторија</v>
          </cell>
          <cell r="G372">
            <v>2</v>
          </cell>
        </row>
        <row r="373">
          <cell r="A373">
            <v>205003004307</v>
          </cell>
          <cell r="B373" t="str">
            <v>МПЗ Модрича</v>
          </cell>
          <cell r="C373" t="str">
            <v>МОЧЕВИНА PH.EUR.1000G</v>
          </cell>
          <cell r="D373" t="str">
            <v>UREA PH.EUR.1000G</v>
          </cell>
          <cell r="E373" t="str">
            <v>Испытательная лаборатория</v>
          </cell>
          <cell r="F373" t="str">
            <v>Испитна лабораторија</v>
          </cell>
          <cell r="G373">
            <v>1</v>
          </cell>
        </row>
        <row r="374">
          <cell r="A374">
            <v>205003002120</v>
          </cell>
          <cell r="B374" t="str">
            <v>МПЗ Модрича</v>
          </cell>
          <cell r="C374" t="str">
            <v>МОЧЕВИНА раствор для микробиологии</v>
          </cell>
          <cell r="D374" t="str">
            <v xml:space="preserve">UREA rastvor  za  mikrobiologiju </v>
          </cell>
          <cell r="E374" t="str">
            <v>Испытательная лаборатория</v>
          </cell>
          <cell r="F374" t="str">
            <v>Испитна лабораторија</v>
          </cell>
          <cell r="G374">
            <v>1</v>
          </cell>
        </row>
        <row r="375">
          <cell r="A375">
            <v>205003001076</v>
          </cell>
          <cell r="B375" t="str">
            <v>МПЗ Модрича</v>
          </cell>
          <cell r="C375" t="str">
            <v>ПЕРЕКИСЬ ВОДОРОДА H2O2</v>
          </cell>
          <cell r="D375" t="str">
            <v>VODONIK PEROKSID H2O2</v>
          </cell>
          <cell r="E375" t="str">
            <v>Испытательная лаборатория</v>
          </cell>
          <cell r="F375" t="str">
            <v>Испитна лабораторија</v>
          </cell>
          <cell r="G375">
            <v>9</v>
          </cell>
        </row>
        <row r="376">
          <cell r="A376">
            <v>205003001214</v>
          </cell>
          <cell r="B376" t="str">
            <v>МПЗ Модрича</v>
          </cell>
          <cell r="C376" t="str">
            <v>V-SOLV.ICP. SOLVENT 1 GAL</v>
          </cell>
          <cell r="D376" t="str">
            <v>V-SOLV.ICP. SOLVENT 1 GAL</v>
          </cell>
          <cell r="E376" t="str">
            <v>Испытательная лаборатория</v>
          </cell>
          <cell r="F376" t="str">
            <v>Испитна лабораторија</v>
          </cell>
          <cell r="G376">
            <v>5</v>
          </cell>
        </row>
        <row r="377">
          <cell r="A377">
            <v>205003003149</v>
          </cell>
          <cell r="B377" t="str">
            <v>МПЗ Модрича</v>
          </cell>
          <cell r="C377" t="str">
            <v>VARIO  PHPSPHATE  TOTAL  0,02-1,1 mg/LI 0,06-3,5 mg/L</v>
          </cell>
          <cell r="D377" t="str">
            <v>VARIO  PHPSPHATE  TOTAL  0,02-1,1 mg/LI 0,06-3,5 mg/L</v>
          </cell>
          <cell r="E377" t="str">
            <v>Испытательная лаборатория</v>
          </cell>
          <cell r="F377" t="str">
            <v>Испитна лабораторија</v>
          </cell>
          <cell r="G377">
            <v>1</v>
          </cell>
        </row>
        <row r="378">
          <cell r="A378">
            <v>205003004240</v>
          </cell>
          <cell r="B378" t="str">
            <v>МПЗ Модрича</v>
          </cell>
          <cell r="C378" t="str">
            <v>VHG-23-900-100</v>
          </cell>
          <cell r="D378" t="str">
            <v>VHG-23-900-100</v>
          </cell>
          <cell r="E378" t="str">
            <v>Испытательная лаборатория</v>
          </cell>
          <cell r="F378" t="str">
            <v>Испитна лабораторија</v>
          </cell>
          <cell r="G378">
            <v>1</v>
          </cell>
        </row>
        <row r="379">
          <cell r="A379">
            <v>205002003123</v>
          </cell>
          <cell r="B379" t="str">
            <v>МПЗ Модрича</v>
          </cell>
          <cell r="C379" t="str">
            <v>VHG-BN-70-50G.</v>
          </cell>
          <cell r="D379" t="str">
            <v>VHG-BN-70-50G.</v>
          </cell>
          <cell r="E379" t="str">
            <v>Испытательная лаборатория</v>
          </cell>
          <cell r="F379" t="str">
            <v>Испитна лабораторија</v>
          </cell>
          <cell r="G379">
            <v>1</v>
          </cell>
        </row>
        <row r="380">
          <cell r="A380">
            <v>205003004258</v>
          </cell>
          <cell r="B380" t="str">
            <v>МПЗ Модрича</v>
          </cell>
          <cell r="C380" t="str">
            <v>VHG-V SOLV-1 GAL</v>
          </cell>
          <cell r="D380" t="str">
            <v>VHG-V SOLV-1 GAL</v>
          </cell>
          <cell r="E380" t="str">
            <v>Испытательная лаборатория</v>
          </cell>
          <cell r="F380" t="str">
            <v>Испитна лабораторија</v>
          </cell>
          <cell r="G380">
            <v>2</v>
          </cell>
        </row>
        <row r="381">
          <cell r="A381">
            <v>205003004234</v>
          </cell>
          <cell r="B381" t="str">
            <v>МПЗ Модрича</v>
          </cell>
          <cell r="C381" t="str">
            <v>VHG-V23-30-100G</v>
          </cell>
          <cell r="D381" t="str">
            <v>VHG-V23-30-100G</v>
          </cell>
          <cell r="E381" t="str">
            <v>Испытательная лаборатория</v>
          </cell>
          <cell r="F381" t="str">
            <v>Испитна лабораторија</v>
          </cell>
          <cell r="G381">
            <v>1</v>
          </cell>
        </row>
        <row r="382">
          <cell r="A382">
            <v>205003004237</v>
          </cell>
          <cell r="B382" t="str">
            <v>МПЗ Модрича</v>
          </cell>
          <cell r="C382" t="str">
            <v>VHG-V23-300-100G.</v>
          </cell>
          <cell r="D382" t="str">
            <v>VHG-V23-300-100G.</v>
          </cell>
          <cell r="E382" t="str">
            <v>Испытательная лаборатория</v>
          </cell>
          <cell r="F382" t="str">
            <v>Испитна лабораторија</v>
          </cell>
          <cell r="G382">
            <v>1</v>
          </cell>
        </row>
        <row r="383">
          <cell r="A383">
            <v>205003004236</v>
          </cell>
          <cell r="B383" t="str">
            <v>МПЗ Модрича</v>
          </cell>
          <cell r="C383" t="str">
            <v>VHG-V23-50-100 G.</v>
          </cell>
          <cell r="D383" t="str">
            <v>VHG-V23-50-100 G.</v>
          </cell>
          <cell r="E383" t="str">
            <v>Испытательная лаборатория</v>
          </cell>
          <cell r="F383" t="str">
            <v>Испитна лабораторија</v>
          </cell>
          <cell r="G383">
            <v>1</v>
          </cell>
        </row>
        <row r="384">
          <cell r="A384">
            <v>205003004239</v>
          </cell>
          <cell r="B384" t="str">
            <v>МПЗ Модрича</v>
          </cell>
          <cell r="C384" t="str">
            <v>VHG-V23-500-100</v>
          </cell>
          <cell r="D384" t="str">
            <v>VHG-V23-500-100</v>
          </cell>
          <cell r="E384" t="str">
            <v>Испытательная лаборатория</v>
          </cell>
          <cell r="F384" t="str">
            <v>Испитна лабораторија</v>
          </cell>
          <cell r="G384">
            <v>1</v>
          </cell>
        </row>
        <row r="385">
          <cell r="A385" t="str">
            <v>015M000097</v>
          </cell>
          <cell r="B385" t="str">
            <v>МПЗ Модрича</v>
          </cell>
          <cell r="C385" t="str">
            <v>КАРТРИДЖ ФИЛЬТРА B7910000A</v>
          </cell>
          <cell r="D385" t="str">
            <v>FILTER ULOZAK B7910000A</v>
          </cell>
          <cell r="E385" t="str">
            <v>Сектор ТО и ремонта</v>
          </cell>
          <cell r="F385" t="str">
            <v>Сектор одржавања и ремонта</v>
          </cell>
          <cell r="G385">
            <v>2</v>
          </cell>
        </row>
        <row r="386">
          <cell r="A386">
            <v>205003004210</v>
          </cell>
          <cell r="B386" t="str">
            <v>МПЗ Модрича</v>
          </cell>
          <cell r="C386" t="str">
            <v>WARIO SULFA 4,10ML</v>
          </cell>
          <cell r="D386" t="str">
            <v>WARIO SULFA 4,10ML</v>
          </cell>
          <cell r="E386" t="str">
            <v>Испытательная лаборатория</v>
          </cell>
          <cell r="F386" t="str">
            <v>Испитна лабораторија</v>
          </cell>
          <cell r="G386">
            <v>1</v>
          </cell>
        </row>
        <row r="387">
          <cell r="A387">
            <v>205003003157</v>
          </cell>
          <cell r="B387" t="str">
            <v>МПЗ Модрича</v>
          </cell>
          <cell r="C387" t="str">
            <v>WARIO ТЕСТ НА ЖЕЛЕЗО 10ml.  1/100</v>
          </cell>
          <cell r="D387" t="str">
            <v>WARIO TEST  IRON 10ml.  1/100</v>
          </cell>
          <cell r="E387" t="str">
            <v>Испытательная лаборатория</v>
          </cell>
          <cell r="F387" t="str">
            <v>Испитна лабораторија</v>
          </cell>
          <cell r="G387">
            <v>6</v>
          </cell>
        </row>
        <row r="388">
          <cell r="A388">
            <v>205003004212</v>
          </cell>
          <cell r="B388" t="str">
            <v>МПЗ Модрича</v>
          </cell>
          <cell r="C388" t="str">
            <v>WARIO ОБЩИЙ АЗОТ LR</v>
          </cell>
          <cell r="D388" t="str">
            <v>WARIO TOTAL NITROGEN LR</v>
          </cell>
          <cell r="E388" t="str">
            <v>Испытательная лаборатория</v>
          </cell>
          <cell r="F388" t="str">
            <v>Испитна лабораторија</v>
          </cell>
          <cell r="G388">
            <v>7</v>
          </cell>
        </row>
        <row r="389">
          <cell r="A389">
            <v>205003002196</v>
          </cell>
          <cell r="B389" t="str">
            <v>МПЗ Модрича</v>
          </cell>
          <cell r="C389" t="str">
            <v>РЕАГЕНС WIJS p.a c erba</v>
          </cell>
          <cell r="D389" t="str">
            <v>WIJS REAGENS p.a c erba</v>
          </cell>
          <cell r="E389" t="str">
            <v>Испытательная лаборатория</v>
          </cell>
          <cell r="F389" t="str">
            <v>Испитна лабораторија</v>
          </cell>
          <cell r="G389">
            <v>7</v>
          </cell>
        </row>
        <row r="390">
          <cell r="A390">
            <v>205001004364</v>
          </cell>
          <cell r="B390" t="str">
            <v>МПЗ Модрича</v>
          </cell>
          <cell r="C390" t="str">
            <v>ДЕРЕВО С МЕТАЛЛИЧЕСКИМ АРКОСОМ 500g</v>
          </cell>
          <cell r="D390" t="str">
            <v>WOOD s metal arkos 500g</v>
          </cell>
          <cell r="E390" t="str">
            <v>Испытательная лаборатория</v>
          </cell>
          <cell r="F390" t="str">
            <v>Испитна лабораторија</v>
          </cell>
          <cell r="G390">
            <v>7</v>
          </cell>
        </row>
        <row r="391">
          <cell r="A391">
            <v>205001002075</v>
          </cell>
          <cell r="B391" t="str">
            <v>МПЗ Модрича</v>
          </cell>
          <cell r="C391" t="str">
            <v>BOROSILICATE  GLASS  мм</v>
          </cell>
          <cell r="D391" t="str">
            <v>BOROSILICATE  GLASS  33mm</v>
          </cell>
          <cell r="E391" t="str">
            <v>Испытательная лаборатория</v>
          </cell>
          <cell r="F391" t="str">
            <v>Испитна лабораторија</v>
          </cell>
          <cell r="G391">
            <v>3</v>
          </cell>
        </row>
        <row r="392">
          <cell r="A392">
            <v>205001002012</v>
          </cell>
          <cell r="B392" t="str">
            <v>МПЗ Модрича</v>
          </cell>
          <cell r="C392" t="str">
            <v>EPRUV.SA BRUS.ZAPUS.NS-29</v>
          </cell>
          <cell r="D392" t="str">
            <v>EPRUV.SA BRUS.ZAPUS.NS-29</v>
          </cell>
          <cell r="E392" t="str">
            <v>Испытательная лаборатория</v>
          </cell>
          <cell r="F392" t="str">
            <v>Испитна лабораторија</v>
          </cell>
          <cell r="G392">
            <v>30</v>
          </cell>
        </row>
        <row r="393">
          <cell r="A393">
            <v>205003002189</v>
          </cell>
          <cell r="B393" t="str">
            <v>МПЗ Модрича</v>
          </cell>
          <cell r="C393" t="str">
            <v>TOULOL  p.a.  5LIT.</v>
          </cell>
          <cell r="D393" t="str">
            <v>TOULOL  p.a.  5LIT.</v>
          </cell>
          <cell r="E393" t="str">
            <v>Испытательная лаборатория</v>
          </cell>
          <cell r="F393" t="str">
            <v>Испитна лабораторија</v>
          </cell>
          <cell r="G393">
            <v>9</v>
          </cell>
        </row>
        <row r="394">
          <cell r="A394">
            <v>205003002275</v>
          </cell>
          <cell r="B394" t="str">
            <v>МПЗ Модрича</v>
          </cell>
          <cell r="C394" t="str">
            <v>VHG-V26-900-100g.  СЕРТИФИЦИРОВАННЫЙ РЕФЕРЕНТНЫЙ СТАНДАРТ</v>
          </cell>
          <cell r="D394" t="str">
            <v>VHG-V26-900-100g.  SERTIFIKOVANI  REF. STANDARD</v>
          </cell>
          <cell r="E394" t="str">
            <v>Испытательная лаборатория</v>
          </cell>
          <cell r="F394" t="str">
            <v>Испитна лабораторија</v>
          </cell>
          <cell r="G394">
            <v>1</v>
          </cell>
        </row>
        <row r="395">
          <cell r="A395">
            <v>205003002021</v>
          </cell>
          <cell r="B395" t="str">
            <v>МПЗ Модрича</v>
          </cell>
          <cell r="C395" t="str">
            <v>СУЛЬФАТ РТУТИ (II)  p.a.  100g.</v>
          </cell>
          <cell r="D395" t="str">
            <v>ZIVA (II) SULFAT p.a.  100g.</v>
          </cell>
          <cell r="E395" t="str">
            <v>Испытательная лаборатория</v>
          </cell>
          <cell r="F395" t="str">
            <v>Испитна лабораторија</v>
          </cell>
          <cell r="G395">
            <v>2</v>
          </cell>
        </row>
        <row r="396">
          <cell r="A396">
            <v>201004001003</v>
          </cell>
          <cell r="B396" t="str">
            <v>МПЗ Модрича</v>
          </cell>
          <cell r="C396" t="str">
            <v>БИОДИЗЕЛЬ B100</v>
          </cell>
          <cell r="D396" t="str">
            <v>BIO  DIESEL  B100</v>
          </cell>
          <cell r="E396" t="str">
            <v>Сектор энергетики</v>
          </cell>
          <cell r="F396" t="str">
            <v>Сектор енергетика</v>
          </cell>
          <cell r="G396">
            <v>2378.77</v>
          </cell>
        </row>
        <row r="397">
          <cell r="A397">
            <v>201004004005</v>
          </cell>
          <cell r="B397" t="str">
            <v>МПЗ Модрича</v>
          </cell>
          <cell r="C397" t="str">
            <v>ДРЕВЕСНЫЕ ПЕЛЛЕТЫ</v>
          </cell>
          <cell r="D397" t="str">
            <v>DRVENI PELET</v>
          </cell>
          <cell r="E397" t="str">
            <v>Сектор энергетики</v>
          </cell>
          <cell r="F397" t="str">
            <v>Сектор енергетика</v>
          </cell>
          <cell r="G397">
            <v>35</v>
          </cell>
        </row>
        <row r="398">
          <cell r="A398">
            <v>201004001001</v>
          </cell>
          <cell r="B398" t="str">
            <v>МПЗ Модрича</v>
          </cell>
          <cell r="C398" t="str">
            <v>ТОПЛИВО ДИЗЕЛЬ</v>
          </cell>
          <cell r="D398" t="str">
            <v>GORIVO DIZEL</v>
          </cell>
          <cell r="E398" t="str">
            <v>Сектор энергетики</v>
          </cell>
          <cell r="F398" t="str">
            <v>Сектор енергетика</v>
          </cell>
          <cell r="G398">
            <v>6423.86</v>
          </cell>
        </row>
        <row r="399">
          <cell r="A399">
            <v>201001009109</v>
          </cell>
          <cell r="B399" t="str">
            <v>МПЗ Модрича</v>
          </cell>
          <cell r="C399" t="str">
            <v>ZEROЛ 350 (МАСЛО ДЛЯ ОХЛАЖД.КОМПРЕССОРА)</v>
          </cell>
          <cell r="D399" t="str">
            <v>ZEROL 350 (ULJE ZA RASH.KOMPRESORE)</v>
          </cell>
          <cell r="E399" t="str">
            <v>Сектор ПБМиП</v>
          </cell>
          <cell r="F399" t="str">
            <v>Сектор ПБУиП</v>
          </cell>
          <cell r="G399">
            <v>2340</v>
          </cell>
        </row>
        <row r="400">
          <cell r="A400">
            <v>204001004037</v>
          </cell>
          <cell r="B400" t="str">
            <v>МПЗ Модрича</v>
          </cell>
          <cell r="C400" t="str">
            <v>2RD132 FAST DRY RED INK</v>
          </cell>
          <cell r="D400" t="str">
            <v>2RD132 FAST DRY RED INK</v>
          </cell>
          <cell r="E400" t="str">
            <v>Сектор логистики</v>
          </cell>
          <cell r="F400" t="str">
            <v>Сектор логистика</v>
          </cell>
          <cell r="G400">
            <v>40</v>
          </cell>
        </row>
        <row r="401">
          <cell r="A401">
            <v>204003012035</v>
          </cell>
          <cell r="B401" t="str">
            <v>МПЗ Модрича</v>
          </cell>
          <cell r="C401" t="str">
            <v>АККРЕДИТАЦИЯ</v>
          </cell>
          <cell r="D401" t="str">
            <v>AKREDITACIJA</v>
          </cell>
          <cell r="E401" t="str">
            <v>Сектор логистики</v>
          </cell>
          <cell r="F401" t="str">
            <v>Сектор логистика</v>
          </cell>
          <cell r="G401">
            <v>100</v>
          </cell>
        </row>
        <row r="402">
          <cell r="A402">
            <v>204002002035</v>
          </cell>
          <cell r="B402" t="str">
            <v>МПЗ Модрича</v>
          </cell>
          <cell r="C402" t="str">
            <v>БАТАРЕЯ  9V  1/1</v>
          </cell>
          <cell r="D402" t="str">
            <v>BATERIJA  9V  1/1</v>
          </cell>
          <cell r="E402" t="str">
            <v>Сектор логистики</v>
          </cell>
          <cell r="F402" t="str">
            <v>Сектор логистика</v>
          </cell>
          <cell r="G402">
            <v>8</v>
          </cell>
        </row>
        <row r="403">
          <cell r="A403">
            <v>204002002049</v>
          </cell>
          <cell r="B403" t="str">
            <v>МПЗ Модрича</v>
          </cell>
          <cell r="C403" t="str">
            <v xml:space="preserve">БАТАРЕЯ  ЛR-03 1,5V </v>
          </cell>
          <cell r="D403" t="str">
            <v xml:space="preserve">BATERIJA  LR-03 1,5V </v>
          </cell>
          <cell r="E403" t="str">
            <v>Сектор логистики</v>
          </cell>
          <cell r="F403" t="str">
            <v>Сектор логистика</v>
          </cell>
          <cell r="G403">
            <v>26</v>
          </cell>
        </row>
        <row r="404">
          <cell r="A404">
            <v>204002002036</v>
          </cell>
          <cell r="B404" t="str">
            <v>МПЗ Модрича</v>
          </cell>
          <cell r="C404" t="str">
            <v>БАТАРЕЯ  ЛR-06 1,5V</v>
          </cell>
          <cell r="D404" t="str">
            <v>BATERIJA  LR-06 1,5V</v>
          </cell>
          <cell r="E404" t="str">
            <v>Сектор логистики</v>
          </cell>
          <cell r="F404" t="str">
            <v>Сектор логистика</v>
          </cell>
          <cell r="G404">
            <v>22</v>
          </cell>
        </row>
        <row r="405">
          <cell r="A405">
            <v>204002002064</v>
          </cell>
          <cell r="B405" t="str">
            <v>МПЗ Модрича</v>
          </cell>
          <cell r="C405" t="str">
            <v>БАТАРЕЯ ЛR03  1,2 V АККУМУЛЯТОРНАЯ</v>
          </cell>
          <cell r="D405" t="str">
            <v>BATERIJA  LR03  1,2 V PUNJIVA</v>
          </cell>
          <cell r="E405" t="str">
            <v>Сектор логистики</v>
          </cell>
          <cell r="F405" t="str">
            <v>Сектор логистика</v>
          </cell>
          <cell r="G405">
            <v>24</v>
          </cell>
        </row>
        <row r="406">
          <cell r="A406">
            <v>204002002037</v>
          </cell>
          <cell r="B406" t="str">
            <v>МПЗ Модрича</v>
          </cell>
          <cell r="C406" t="str">
            <v>БАТАРЕЯ  ЛR06  1,2 V  АККУМУЛЯТОРНАЯ</v>
          </cell>
          <cell r="D406" t="str">
            <v>BATERIJA  LR06  1,2 V  PUNJIVA</v>
          </cell>
          <cell r="E406" t="str">
            <v>Сектор логистики</v>
          </cell>
          <cell r="F406" t="str">
            <v>Сектор логистика</v>
          </cell>
          <cell r="G406">
            <v>28</v>
          </cell>
        </row>
        <row r="407">
          <cell r="A407">
            <v>204002002033</v>
          </cell>
          <cell r="B407" t="str">
            <v>МПЗ Модрича</v>
          </cell>
          <cell r="C407" t="str">
            <v xml:space="preserve">БАТАРЕЯ 4,5V  </v>
          </cell>
          <cell r="D407" t="str">
            <v xml:space="preserve">BATERIJA 4,5V  </v>
          </cell>
          <cell r="E407" t="str">
            <v>Сектор логистики</v>
          </cell>
          <cell r="F407" t="str">
            <v>Сектор логистика</v>
          </cell>
          <cell r="G407">
            <v>18</v>
          </cell>
        </row>
        <row r="408">
          <cell r="A408">
            <v>204001004206</v>
          </cell>
          <cell r="B408" t="str">
            <v>МПЗ Модрича</v>
          </cell>
          <cell r="C408" t="str">
            <v>КРУГЛАЯ  СВЕТОДИОДНАЯ ЛАМПА НА БАТАРЕЕ</v>
          </cell>
          <cell r="D408" t="str">
            <v>BATERIJSKA LED LAMPA OKRUGLA</v>
          </cell>
          <cell r="E408" t="str">
            <v>Сектор логистики</v>
          </cell>
          <cell r="F408" t="str">
            <v>Сектор логистика</v>
          </cell>
          <cell r="G408">
            <v>4</v>
          </cell>
        </row>
        <row r="409">
          <cell r="A409">
            <v>204003001039</v>
          </cell>
          <cell r="B409" t="str">
            <v>МПЗ Модрича</v>
          </cell>
          <cell r="C409" t="str">
            <v>БЛОКНОТ РЕЦЕПТОВ И ХАРАК.A-5</v>
          </cell>
          <cell r="D409" t="str">
            <v>BLOK RECEPTURA I KARAK.A-5</v>
          </cell>
          <cell r="E409" t="str">
            <v>Сектор логистики</v>
          </cell>
          <cell r="F409" t="str">
            <v>Сектор логистика</v>
          </cell>
          <cell r="G409">
            <v>110</v>
          </cell>
        </row>
        <row r="410">
          <cell r="A410">
            <v>204003001005</v>
          </cell>
          <cell r="B410" t="str">
            <v>МПЗ Модрича</v>
          </cell>
          <cell r="C410" t="str">
            <v>БЛОКНОТ UNA  A7</v>
          </cell>
          <cell r="D410" t="str">
            <v>BLOK UNA  A7</v>
          </cell>
          <cell r="E410" t="str">
            <v>Сектор логистики</v>
          </cell>
          <cell r="F410" t="str">
            <v>Сектор логистика</v>
          </cell>
          <cell r="G410">
            <v>54</v>
          </cell>
        </row>
        <row r="411">
          <cell r="A411">
            <v>204003001062</v>
          </cell>
          <cell r="B411" t="str">
            <v>МПЗ Модрича</v>
          </cell>
          <cell r="C411" t="str">
            <v>БЛОКНОТ ДЛЯ ЗАПИСЕЙ  A-5</v>
          </cell>
          <cell r="D411" t="str">
            <v>BLOK ZA BILJEZENJE  A-5</v>
          </cell>
          <cell r="E411" t="str">
            <v>Сектор логистики</v>
          </cell>
          <cell r="F411" t="str">
            <v>Сектор логистика</v>
          </cell>
          <cell r="G411">
            <v>33</v>
          </cell>
        </row>
        <row r="412">
          <cell r="A412">
            <v>204003001006</v>
          </cell>
          <cell r="B412" t="str">
            <v>МПЗ Модрича</v>
          </cell>
          <cell r="C412" t="str">
            <v>БЛОКНОТ ДЛЯ ЗАПИСЕЙ A-4</v>
          </cell>
          <cell r="D412" t="str">
            <v>BLOK ZA BILJEZENJE A-4</v>
          </cell>
          <cell r="E412" t="str">
            <v>Сектор логистики</v>
          </cell>
          <cell r="F412" t="str">
            <v>Сектор логистика</v>
          </cell>
          <cell r="G412">
            <v>27</v>
          </cell>
        </row>
        <row r="413">
          <cell r="A413">
            <v>204002003038</v>
          </cell>
          <cell r="B413" t="str">
            <v>МПЗ Модрича</v>
          </cell>
          <cell r="C413" t="str">
            <v>ДЫРОКОЛ ДЛЯ ДОКУМЕНТОВ  SAX 608</v>
          </cell>
          <cell r="D413" t="str">
            <v>BUSILICA  ZA  AKTA  SAX 608</v>
          </cell>
          <cell r="E413" t="str">
            <v>Сектор логистики</v>
          </cell>
          <cell r="F413" t="str">
            <v>Сектор логистика</v>
          </cell>
          <cell r="G413">
            <v>1</v>
          </cell>
        </row>
        <row r="414">
          <cell r="A414">
            <v>204002003026</v>
          </cell>
          <cell r="B414" t="str">
            <v>МПЗ Модрича</v>
          </cell>
          <cell r="C414" t="str">
            <v>ДЫРОКОЛ ДЛЯ ДОКУМЕНТОВ -SAX 408</v>
          </cell>
          <cell r="D414" t="str">
            <v>BUSILICA ZA AKTA -SAX 408</v>
          </cell>
          <cell r="E414" t="str">
            <v>Сектор логистики</v>
          </cell>
          <cell r="F414" t="str">
            <v>Сектор логистика</v>
          </cell>
          <cell r="G414">
            <v>8</v>
          </cell>
        </row>
        <row r="415">
          <cell r="A415">
            <v>204001004249</v>
          </cell>
          <cell r="B415" t="str">
            <v>МПЗ Модрича</v>
          </cell>
          <cell r="C415" t="str">
            <v>КАЛЬКУЛЯТОР 12-ЦИФРОВОЙ</v>
          </cell>
          <cell r="D415" t="str">
            <v>DIGITRON  SA 12-CIFARA</v>
          </cell>
          <cell r="E415" t="str">
            <v>Сектор логистики</v>
          </cell>
          <cell r="F415" t="str">
            <v>Сектор логистика</v>
          </cell>
          <cell r="G415">
            <v>1</v>
          </cell>
        </row>
        <row r="416">
          <cell r="A416">
            <v>204003004016</v>
          </cell>
          <cell r="B416" t="str">
            <v>МПЗ Модрича</v>
          </cell>
          <cell r="C416" t="str">
            <v>ПРОТОКОЛ ВЕДЕНИЯ ДЕЛ A4</v>
          </cell>
          <cell r="D416" t="str">
            <v>DJELOVODNI  PROTOKOL A4</v>
          </cell>
          <cell r="E416" t="str">
            <v>Сектор логистики</v>
          </cell>
          <cell r="F416" t="str">
            <v>Сектор логистика</v>
          </cell>
          <cell r="G416">
            <v>2</v>
          </cell>
        </row>
        <row r="417">
          <cell r="A417">
            <v>204003005059</v>
          </cell>
          <cell r="B417" t="str">
            <v>МПЗ Модрича</v>
          </cell>
          <cell r="C417" t="str">
            <v>ЕЖЕДНЕВН.ОТЧЕТ ПОДГОТОВКИ ДЕМИНЕРАЛИЗОВАННОЙ ВОДЫ</v>
          </cell>
          <cell r="D417" t="str">
            <v>DNEV.IZVJ.PRIPREME DEMINERALIZOVANE VODE</v>
          </cell>
          <cell r="E417" t="str">
            <v>Сектор логистики</v>
          </cell>
          <cell r="F417" t="str">
            <v>Сектор логистика</v>
          </cell>
          <cell r="G417">
            <v>7</v>
          </cell>
        </row>
        <row r="418">
          <cell r="A418">
            <v>204003005058</v>
          </cell>
          <cell r="B418" t="str">
            <v>МПЗ Модрича</v>
          </cell>
          <cell r="C418" t="str">
            <v>ЕЖЕДНЕВ.ОТЧЕТ ПОДГОТОВКИ ОТХОДНОЙ ВОДЫ</v>
          </cell>
          <cell r="D418" t="str">
            <v>DNEV.IZVJ.PRIPREME OTPADNE VODE</v>
          </cell>
          <cell r="E418" t="str">
            <v>Сектор логистики</v>
          </cell>
          <cell r="F418" t="str">
            <v>Сектор логистика</v>
          </cell>
          <cell r="G418">
            <v>15</v>
          </cell>
        </row>
        <row r="419">
          <cell r="A419">
            <v>204003005057</v>
          </cell>
          <cell r="B419" t="str">
            <v>МПЗ Модрича</v>
          </cell>
          <cell r="C419" t="str">
            <v>ЕЖЕДНЕВ.ОТЧЕТ.СНАБЖ.СЫРОЙ И ПОДГОТОВКИ РАСХ.ВОДЫ</v>
          </cell>
          <cell r="D419" t="str">
            <v>DNEV.IZVJ.SNABD.SIROVOM I PRIP.RASH.VODE</v>
          </cell>
          <cell r="E419" t="str">
            <v>Сектор логистики</v>
          </cell>
          <cell r="F419" t="str">
            <v>Сектор логистика</v>
          </cell>
          <cell r="G419">
            <v>14</v>
          </cell>
        </row>
        <row r="420">
          <cell r="A420">
            <v>204003005060</v>
          </cell>
          <cell r="B420" t="str">
            <v>МПЗ Модрича</v>
          </cell>
          <cell r="C420" t="str">
            <v>ЕЖЕДНЕВНЫЙ АНАЛИЗ ДЕМ. ВОДЫ</v>
          </cell>
          <cell r="D420" t="str">
            <v>DNEVNA ANALIZA DEM VODE</v>
          </cell>
          <cell r="E420" t="str">
            <v>Сектор логистики</v>
          </cell>
          <cell r="F420" t="str">
            <v>Сектор логистика</v>
          </cell>
          <cell r="G420">
            <v>49</v>
          </cell>
        </row>
        <row r="421">
          <cell r="A421">
            <v>204003005063</v>
          </cell>
          <cell r="B421" t="str">
            <v>МПЗ Модрича</v>
          </cell>
          <cell r="C421" t="str">
            <v>ЕЖЕДНЕВ. АНАЛИЗ СМЯГЧЕННОЙ ВОДЫ</v>
          </cell>
          <cell r="D421" t="str">
            <v>DNEVNA ANALIZA OMEKSANE VODE</v>
          </cell>
          <cell r="E421" t="str">
            <v>Сектор логистики</v>
          </cell>
          <cell r="F421" t="str">
            <v>Сектор логистика</v>
          </cell>
          <cell r="G421">
            <v>10</v>
          </cell>
        </row>
        <row r="422">
          <cell r="A422">
            <v>204003005062</v>
          </cell>
          <cell r="B422" t="str">
            <v>МПЗ Модрича</v>
          </cell>
          <cell r="C422" t="str">
            <v>ЕЖЕДНЕВ. АНАЛИЗ ОТХОДНОЙ ВОДЫ</v>
          </cell>
          <cell r="D422" t="str">
            <v>DNEVNA ANALIZA OTPADNE VODE</v>
          </cell>
          <cell r="E422" t="str">
            <v>Сектор логистики</v>
          </cell>
          <cell r="F422" t="str">
            <v>Сектор логистика</v>
          </cell>
          <cell r="G422">
            <v>7</v>
          </cell>
        </row>
        <row r="423">
          <cell r="A423">
            <v>204003005061</v>
          </cell>
          <cell r="B423" t="str">
            <v>МПЗ Модрича</v>
          </cell>
          <cell r="C423" t="str">
            <v>ЕЖЕДНЕВНЫЙ АНАЛИЗ СЫРОЙ.РАСХ.ВОДЫ</v>
          </cell>
          <cell r="D423" t="str">
            <v>DNEVNA ANALIZA SIR.RASH.VODE</v>
          </cell>
          <cell r="E423" t="str">
            <v>Сектор логистики</v>
          </cell>
          <cell r="F423" t="str">
            <v>Сектор логистика</v>
          </cell>
          <cell r="G423">
            <v>9</v>
          </cell>
        </row>
        <row r="424">
          <cell r="A424">
            <v>204003001009</v>
          </cell>
          <cell r="B424" t="str">
            <v>МПЗ Модрича</v>
          </cell>
          <cell r="C424" t="str">
            <v>ЖУРНАЛ ПРИНЯТЫХ ТОВАРОВ</v>
          </cell>
          <cell r="D424" t="str">
            <v>DNEVNIK ZAPRIMLJENE ROBE</v>
          </cell>
          <cell r="E424" t="str">
            <v>Сектор логистики</v>
          </cell>
          <cell r="F424" t="str">
            <v>Сектор логистика</v>
          </cell>
          <cell r="G424">
            <v>22</v>
          </cell>
        </row>
        <row r="425">
          <cell r="A425">
            <v>204003012051</v>
          </cell>
          <cell r="B425" t="str">
            <v>МПЗ Модрича</v>
          </cell>
          <cell r="C425" t="str">
            <v>КНИГА ДОСТАВКИ ДЛЯ МЕСТА II</v>
          </cell>
          <cell r="D425" t="str">
            <v>DOSTAVNA KNJIGA ZA MJESTO II</v>
          </cell>
          <cell r="E425" t="str">
            <v>Сектор логистики</v>
          </cell>
          <cell r="F425" t="str">
            <v>Сектор логистика</v>
          </cell>
          <cell r="G425">
            <v>1</v>
          </cell>
        </row>
        <row r="426">
          <cell r="A426">
            <v>204003001044</v>
          </cell>
          <cell r="B426" t="str">
            <v>МПЗ Модрича</v>
          </cell>
          <cell r="C426" t="str">
            <v>РАЗРЕШЕНИЕ НА РАБОТУ БЛОКНОТ  A4 ДВУСТОРОННЯЯ ПЕЧАТЬ</v>
          </cell>
          <cell r="D426" t="str">
            <v>DOZVOLA  ZA  RAD  BLOK  A4  OBOSTRANA  ŠTAMPA</v>
          </cell>
          <cell r="E426" t="str">
            <v>Сектор логистики</v>
          </cell>
          <cell r="F426" t="str">
            <v>Сектор логистика</v>
          </cell>
          <cell r="G426">
            <v>10</v>
          </cell>
        </row>
        <row r="427">
          <cell r="A427">
            <v>204002003064</v>
          </cell>
          <cell r="B427" t="str">
            <v>МПЗ Модрича</v>
          </cell>
          <cell r="C427" t="str">
            <v>ДЕРЖАТЕЛЬ ДЛЯ БУМАГИ-ДВОЙНОЙ</v>
          </cell>
          <cell r="D427" t="str">
            <v>DRZAC  ZA  PAPIRE- DUPLI</v>
          </cell>
          <cell r="E427" t="str">
            <v>Сектор логистики</v>
          </cell>
          <cell r="F427" t="str">
            <v>Сектор логистика</v>
          </cell>
          <cell r="G427">
            <v>1</v>
          </cell>
        </row>
        <row r="428">
          <cell r="A428">
            <v>204002003060</v>
          </cell>
          <cell r="B428" t="str">
            <v>МПЗ Модрича</v>
          </cell>
          <cell r="C428" t="str">
            <v>ДЕРЖАТЕЛЬ ДЛЯ БУМАГИ</v>
          </cell>
          <cell r="D428" t="str">
            <v>DRŽAČ  ZA  PAPIRE</v>
          </cell>
          <cell r="E428" t="str">
            <v>Сектор логистики</v>
          </cell>
          <cell r="F428" t="str">
            <v>Сектор логистика</v>
          </cell>
          <cell r="G428">
            <v>12</v>
          </cell>
        </row>
        <row r="429">
          <cell r="A429">
            <v>204003011012</v>
          </cell>
          <cell r="B429" t="str">
            <v>МПЗ Модрича</v>
          </cell>
          <cell r="C429" t="str">
            <v>УЧЕТ ПРИСУТСТВИЯ И ОТСУТСТВИЯ РАБОТНИКОВ НА РАБОТЕ--ВЕДОМОСТЬ  A4</v>
          </cell>
          <cell r="D429" t="str">
            <v>EVIDENCIJA  O PRISUSTVU   RADNIKA   NA   RADU  I   ODSUSTVIMA--SIKTERICA  A4</v>
          </cell>
          <cell r="E429" t="str">
            <v>Сектор логистики</v>
          </cell>
          <cell r="F429" t="str">
            <v>Сектор логистика</v>
          </cell>
          <cell r="G429">
            <v>29</v>
          </cell>
        </row>
        <row r="430">
          <cell r="A430">
            <v>204003002004</v>
          </cell>
          <cell r="B430" t="str">
            <v>МПЗ Модрича</v>
          </cell>
          <cell r="C430" t="str">
            <v>ПАПКА  ПВХ</v>
          </cell>
          <cell r="D430" t="str">
            <v xml:space="preserve">FASCIKL  PVC </v>
          </cell>
          <cell r="E430" t="str">
            <v>Сектор логистики</v>
          </cell>
          <cell r="F430" t="str">
            <v>Сектор логистика</v>
          </cell>
          <cell r="G430">
            <v>35</v>
          </cell>
        </row>
        <row r="431">
          <cell r="A431">
            <v>204003002001</v>
          </cell>
          <cell r="B431" t="str">
            <v>МПЗ Модрича</v>
          </cell>
          <cell r="C431" t="str">
            <v>ПАПКА БУМАЖНАЯ</v>
          </cell>
          <cell r="D431" t="str">
            <v>FASCIKL PAPIRNI</v>
          </cell>
          <cell r="E431" t="str">
            <v>Сектор логистики</v>
          </cell>
          <cell r="F431" t="str">
            <v>Сектор логистика</v>
          </cell>
          <cell r="G431">
            <v>249</v>
          </cell>
        </row>
        <row r="432">
          <cell r="A432">
            <v>204003002025</v>
          </cell>
          <cell r="B432" t="str">
            <v>МПЗ Модрича</v>
          </cell>
          <cell r="C432" t="str">
            <v>ПАПКА ПВХ С ПЕРФОРАЦИЕЙ</v>
          </cell>
          <cell r="D432" t="str">
            <v>FASCIKLA PVC SA PERFORACIJOM</v>
          </cell>
          <cell r="E432" t="str">
            <v>Сектор логистики</v>
          </cell>
          <cell r="F432" t="str">
            <v>Сектор логистика</v>
          </cell>
          <cell r="G432">
            <v>900</v>
          </cell>
        </row>
        <row r="433">
          <cell r="A433">
            <v>204003002005</v>
          </cell>
          <cell r="B433" t="str">
            <v>МПЗ Модрича</v>
          </cell>
          <cell r="C433" t="str">
            <v>ПАПКА ПВХ ТОЛСТАЯ 100/1</v>
          </cell>
          <cell r="D433" t="str">
            <v>FASCIKLA PVC U DEBELA 100/1</v>
          </cell>
          <cell r="E433" t="str">
            <v>Сектор логистики</v>
          </cell>
          <cell r="F433" t="str">
            <v>Сектор логистика</v>
          </cell>
          <cell r="G433">
            <v>1</v>
          </cell>
        </row>
        <row r="434">
          <cell r="A434">
            <v>204002002005</v>
          </cell>
          <cell r="B434" t="str">
            <v>МПЗ Модрича</v>
          </cell>
          <cell r="C434" t="str">
            <v>ФЛОМАСТЕР 0,5</v>
          </cell>
          <cell r="D434" t="str">
            <v>FLOMASTER  CRNI</v>
          </cell>
          <cell r="E434" t="str">
            <v>Сектор логистики</v>
          </cell>
          <cell r="F434" t="str">
            <v>Сектор логистика</v>
          </cell>
          <cell r="G434">
            <v>34</v>
          </cell>
        </row>
        <row r="435">
          <cell r="A435">
            <v>204003002056</v>
          </cell>
          <cell r="B435" t="str">
            <v>МПЗ Модрича</v>
          </cell>
          <cell r="C435" t="str">
            <v>ПЛЕНКА ДЛЯ ЛАМИНАТОРА A4   125 um , прозрачная</v>
          </cell>
          <cell r="D435" t="str">
            <v>FOLIJA  ZA  LAMINATOR A4   125 um ,providna</v>
          </cell>
          <cell r="E435" t="str">
            <v>Сектор логистики</v>
          </cell>
          <cell r="F435" t="str">
            <v>Сектор логистика</v>
          </cell>
          <cell r="G435">
            <v>2</v>
          </cell>
        </row>
        <row r="436">
          <cell r="A436">
            <v>204001004028</v>
          </cell>
          <cell r="B436" t="str">
            <v>МПЗ Модрича</v>
          </cell>
          <cell r="C436" t="str">
            <v>ПЛЕНКА ДЛЯ ПЛАСТИФИКАЦИИ  A3   1/100</v>
          </cell>
          <cell r="D436" t="str">
            <v>FOLIJA  ZA  PLASTIFICIRANJE  A3   1/100</v>
          </cell>
          <cell r="E436" t="str">
            <v>Сектор логистики</v>
          </cell>
          <cell r="F436" t="str">
            <v>Сектор логистика</v>
          </cell>
          <cell r="G436">
            <v>1</v>
          </cell>
        </row>
        <row r="437">
          <cell r="A437">
            <v>204001004027</v>
          </cell>
          <cell r="B437" t="str">
            <v>МПЗ Модрича</v>
          </cell>
          <cell r="C437" t="str">
            <v>ПЛЕНКА ДЛЯ ПЛАСТИФИКАЦИИ A4  1/100</v>
          </cell>
          <cell r="D437" t="str">
            <v>FOLIJA  ZA  PLASTIFICIRANJE A4  1/100</v>
          </cell>
          <cell r="E437" t="str">
            <v>Сектор логистики</v>
          </cell>
          <cell r="F437" t="str">
            <v>Сектор логистика</v>
          </cell>
          <cell r="G437">
            <v>1</v>
          </cell>
        </row>
        <row r="438">
          <cell r="A438">
            <v>204001004026</v>
          </cell>
          <cell r="B438" t="str">
            <v>МПЗ Модрича</v>
          </cell>
          <cell r="C438" t="str">
            <v>ФОЛЬГА ЛАЗЕР</v>
          </cell>
          <cell r="D438" t="str">
            <v>FOLIJA LASER</v>
          </cell>
          <cell r="E438" t="str">
            <v>Сектор логистики</v>
          </cell>
          <cell r="F438" t="str">
            <v>Сектор логистика</v>
          </cell>
          <cell r="G438">
            <v>2</v>
          </cell>
        </row>
        <row r="439">
          <cell r="A439">
            <v>204001004242</v>
          </cell>
          <cell r="B439" t="str">
            <v>МПЗ Модрича</v>
          </cell>
          <cell r="C439" t="str">
            <v>ГОЛОВКА ПРИНТЕРА  HP  C4812  M  HP11</v>
          </cell>
          <cell r="D439" t="str">
            <v>GLAVA  STAMPACA  HP  C4812  M  HP11</v>
          </cell>
          <cell r="E439" t="str">
            <v>Сектор логистики</v>
          </cell>
          <cell r="F439" t="str">
            <v>Сектор логистика</v>
          </cell>
          <cell r="G439">
            <v>2</v>
          </cell>
        </row>
        <row r="440">
          <cell r="A440">
            <v>204001004243</v>
          </cell>
          <cell r="B440" t="str">
            <v>МПЗ Модрича</v>
          </cell>
          <cell r="C440" t="str">
            <v>ГОЛОВКА ПРИНТЕРА  HP  C4813 Y HP11</v>
          </cell>
          <cell r="D440" t="str">
            <v>GLAVA  STAMPACA  HP  C4813 Y HP11</v>
          </cell>
          <cell r="E440" t="str">
            <v>Сектор логистики</v>
          </cell>
          <cell r="F440" t="str">
            <v>Сектор логистика</v>
          </cell>
          <cell r="G440">
            <v>1</v>
          </cell>
        </row>
        <row r="441">
          <cell r="A441">
            <v>204001004240</v>
          </cell>
          <cell r="B441" t="str">
            <v>МПЗ Модрича</v>
          </cell>
          <cell r="C441" t="str">
            <v>ГОЛОВКА ПРИНТЕРА  HPC4810  B HP11</v>
          </cell>
          <cell r="D441" t="str">
            <v>GLAVA  STAMPACA  HPC4810  B HP11</v>
          </cell>
          <cell r="E441" t="str">
            <v>Сектор логистики</v>
          </cell>
          <cell r="F441" t="str">
            <v>Сектор логистика</v>
          </cell>
          <cell r="G441">
            <v>1</v>
          </cell>
        </row>
        <row r="442">
          <cell r="A442">
            <v>204001004241</v>
          </cell>
          <cell r="B442" t="str">
            <v>МПЗ Модрича</v>
          </cell>
          <cell r="C442" t="str">
            <v>ГОЛОВКА ПРИНТЕРА HP  C4811 C  HP11</v>
          </cell>
          <cell r="D442" t="str">
            <v>GLAVA  STAMPACA HP  C4811 C  HP11</v>
          </cell>
          <cell r="E442" t="str">
            <v>Сектор логистики</v>
          </cell>
          <cell r="F442" t="str">
            <v>Сектор логистика</v>
          </cell>
          <cell r="G442">
            <v>2</v>
          </cell>
        </row>
        <row r="443">
          <cell r="A443">
            <v>204001004201</v>
          </cell>
          <cell r="B443" t="str">
            <v>МПЗ Модрича</v>
          </cell>
          <cell r="C443" t="str">
            <v>ГОЛОВКА ПРИНТЕРА HP C4900A</v>
          </cell>
          <cell r="D443" t="str">
            <v>GLAVA ZA STAMPAC HP C4900A</v>
          </cell>
          <cell r="E443" t="str">
            <v>Сектор логистики</v>
          </cell>
          <cell r="F443" t="str">
            <v>Сектор логистика</v>
          </cell>
          <cell r="G443">
            <v>1</v>
          </cell>
        </row>
        <row r="444">
          <cell r="A444">
            <v>204001004202</v>
          </cell>
          <cell r="B444" t="str">
            <v>МПЗ Модрича</v>
          </cell>
          <cell r="C444" t="str">
            <v>ГОЛОВКА ПРИНТЕРА HP C4901A</v>
          </cell>
          <cell r="D444" t="str">
            <v>GLAVA ZA STAMPAC HP C4901A</v>
          </cell>
          <cell r="E444" t="str">
            <v>Сектор логистики</v>
          </cell>
          <cell r="F444" t="str">
            <v>Сектор логистика</v>
          </cell>
          <cell r="G444">
            <v>1</v>
          </cell>
        </row>
        <row r="445">
          <cell r="A445">
            <v>204003001008</v>
          </cell>
          <cell r="B445" t="str">
            <v>МПЗ Модрича</v>
          </cell>
          <cell r="C445" t="str">
            <v>СТРОИТЕЛЬНЫЙ ЖУРНАЛ</v>
          </cell>
          <cell r="D445" t="str">
            <v>GRADEVINSKI DNEVNIK</v>
          </cell>
          <cell r="E445" t="str">
            <v>Сектор логистики</v>
          </cell>
          <cell r="F445" t="str">
            <v>Сектор логистика</v>
          </cell>
          <cell r="G445">
            <v>10</v>
          </cell>
        </row>
        <row r="446">
          <cell r="A446">
            <v>204002003002</v>
          </cell>
          <cell r="B446" t="str">
            <v>МПЗ Модрича</v>
          </cell>
          <cell r="C446" t="str">
            <v>РЕЗИНКА - ЛАСТИК</v>
          </cell>
          <cell r="D446" t="str">
            <v>GUMICA ZA BRISANJE</v>
          </cell>
          <cell r="E446" t="str">
            <v>Сектор логистики</v>
          </cell>
          <cell r="F446" t="str">
            <v>Сектор логистика</v>
          </cell>
          <cell r="G446">
            <v>13</v>
          </cell>
        </row>
        <row r="447">
          <cell r="A447">
            <v>204002003027</v>
          </cell>
          <cell r="B447" t="str">
            <v>МПЗ Модрича</v>
          </cell>
          <cell r="C447" t="str">
            <v>ДЫРОКОЛ</v>
          </cell>
          <cell r="D447" t="str">
            <v>HEFTARICA</v>
          </cell>
          <cell r="E447" t="str">
            <v>Сектор логистики</v>
          </cell>
          <cell r="F447" t="str">
            <v>Сектор логистика</v>
          </cell>
          <cell r="G447">
            <v>7</v>
          </cell>
        </row>
        <row r="448">
          <cell r="A448">
            <v>204002001008</v>
          </cell>
          <cell r="B448" t="str">
            <v>МПЗ Модрича</v>
          </cell>
          <cell r="C448" t="str">
            <v>РУЧКА 0,7 мм</v>
          </cell>
          <cell r="D448" t="str">
            <v>HEMIJSKA  OLOVKA  0,7 mm</v>
          </cell>
          <cell r="E448" t="str">
            <v>Сектор логистики</v>
          </cell>
          <cell r="F448" t="str">
            <v>Сектор логистика</v>
          </cell>
          <cell r="G448">
            <v>186</v>
          </cell>
        </row>
        <row r="449">
          <cell r="A449">
            <v>204003012050</v>
          </cell>
          <cell r="B449" t="str">
            <v>МПЗ Модрича</v>
          </cell>
          <cell r="C449" t="str">
            <v>ВНУТРЕННЯЯ КНИГА ДОСТАВОК</v>
          </cell>
          <cell r="D449" t="str">
            <v>INTERNA  DOSTAVNA  KNJIGA</v>
          </cell>
          <cell r="E449" t="str">
            <v>Сектор логистики</v>
          </cell>
          <cell r="F449" t="str">
            <v>Сектор логистика</v>
          </cell>
          <cell r="G449">
            <v>2</v>
          </cell>
        </row>
        <row r="450">
          <cell r="A450">
            <v>204003001019</v>
          </cell>
          <cell r="B450" t="str">
            <v>МПЗ Модрича</v>
          </cell>
          <cell r="C450" t="str">
            <v>ЖУРНАЛ ВЫДАЧИ A-4 (техобслуживание)</v>
          </cell>
          <cell r="D450" t="str">
            <v>IZDATNICA A-4 (odrzavanje)</v>
          </cell>
          <cell r="E450" t="str">
            <v>Сектор логистики</v>
          </cell>
          <cell r="F450" t="str">
            <v>Сектор логистика</v>
          </cell>
          <cell r="G450">
            <v>52</v>
          </cell>
        </row>
        <row r="451">
          <cell r="A451">
            <v>204003001017</v>
          </cell>
          <cell r="B451" t="str">
            <v>МПЗ Модрича</v>
          </cell>
          <cell r="C451" t="str">
            <v>ЖУРНАЛ ВЫДАЧИ A-5 (техобслуживание)</v>
          </cell>
          <cell r="D451" t="str">
            <v>IZDATNICA A-5 (odrzavanje)</v>
          </cell>
          <cell r="E451" t="str">
            <v>Сектор логистики</v>
          </cell>
          <cell r="F451" t="str">
            <v>Сектор логистика</v>
          </cell>
          <cell r="G451">
            <v>37</v>
          </cell>
        </row>
        <row r="452">
          <cell r="A452">
            <v>204003001015</v>
          </cell>
          <cell r="B452" t="str">
            <v>МПЗ Модрича</v>
          </cell>
          <cell r="C452" t="str">
            <v>УЧЕТ ВЫДАЧИ МАТЕРИАЛОВ</v>
          </cell>
          <cell r="D452" t="str">
            <v>IZLAZNICA</v>
          </cell>
          <cell r="E452" t="str">
            <v>Сектор логистики</v>
          </cell>
          <cell r="F452" t="str">
            <v>Сектор логистика</v>
          </cell>
          <cell r="G452">
            <v>44</v>
          </cell>
        </row>
        <row r="453">
          <cell r="A453">
            <v>204003005044</v>
          </cell>
          <cell r="B453" t="str">
            <v>МПЗ Модрича</v>
          </cell>
          <cell r="C453" t="str">
            <v>ОТЧЕТ О ПОСТ. ВХОД.MAT.n51-A5</v>
          </cell>
          <cell r="D453" t="str">
            <v>IZV O PRISP.ULAZ.MAT.n51-A5</v>
          </cell>
          <cell r="E453" t="str">
            <v>Сектор логистики</v>
          </cell>
          <cell r="F453" t="str">
            <v>Сектор логистика</v>
          </cell>
          <cell r="G453">
            <v>19</v>
          </cell>
        </row>
        <row r="454">
          <cell r="A454">
            <v>204003005016</v>
          </cell>
          <cell r="B454" t="str">
            <v>МПЗ Модрича</v>
          </cell>
          <cell r="C454" t="str">
            <v>ОТЧ.ДНЕВНОЙ ПРОИЗВ.СМАЗОЧНЫХ МАТЕРИАЛОВ</v>
          </cell>
          <cell r="D454" t="str">
            <v>IZV.DNEVNI PROIZV.MAZIVIH MASTI</v>
          </cell>
          <cell r="E454" t="str">
            <v>Сектор логистики</v>
          </cell>
          <cell r="F454" t="str">
            <v>Сектор логистика</v>
          </cell>
          <cell r="G454">
            <v>13</v>
          </cell>
        </row>
        <row r="455">
          <cell r="A455">
            <v>204003005045</v>
          </cell>
          <cell r="B455" t="str">
            <v>МПЗ Модрича</v>
          </cell>
          <cell r="C455" t="str">
            <v>ОТЧ.O ПОСТ.ВХОД. MAT.n51-A4</v>
          </cell>
          <cell r="D455" t="str">
            <v>IZV.O PRISP.ULAZNOG MAT.n51-A4</v>
          </cell>
          <cell r="E455" t="str">
            <v>Сектор логистики</v>
          </cell>
          <cell r="F455" t="str">
            <v>Сектор логистика</v>
          </cell>
          <cell r="G455">
            <v>24</v>
          </cell>
        </row>
        <row r="456">
          <cell r="A456">
            <v>204003005024</v>
          </cell>
          <cell r="B456" t="str">
            <v>МПЗ Модрича</v>
          </cell>
          <cell r="C456" t="str">
            <v>ОТЧЁТ ДНЕВНОЙ РАБОТЫ ВОЗДУШНОГО КОМПРЕССОРА</v>
          </cell>
          <cell r="D456" t="str">
            <v>IZVJ.DNEV.RADA VAZDUS.KOMPRES.</v>
          </cell>
          <cell r="E456" t="str">
            <v>Сектор логистики</v>
          </cell>
          <cell r="F456" t="str">
            <v>Сектор логистика</v>
          </cell>
          <cell r="G456">
            <v>3</v>
          </cell>
        </row>
        <row r="457">
          <cell r="A457">
            <v>204003005054</v>
          </cell>
          <cell r="B457" t="str">
            <v>МПЗ Модрича</v>
          </cell>
          <cell r="C457" t="str">
            <v>ОТЧ.О КОН.КОР.ПЕРЕРАФИН.И ДОРАБОТКА МАСЕЛ</v>
          </cell>
          <cell r="D457" t="str">
            <v>IZVJ.KON.KOR.RERAFIN.I DORADA ULJA</v>
          </cell>
          <cell r="E457" t="str">
            <v>Сектор логистики</v>
          </cell>
          <cell r="F457" t="str">
            <v>Сектор логистика</v>
          </cell>
          <cell r="G457">
            <v>42</v>
          </cell>
        </row>
        <row r="458">
          <cell r="A458">
            <v>204003005071</v>
          </cell>
          <cell r="B458" t="str">
            <v>МПЗ Модрича</v>
          </cell>
          <cell r="C458" t="str">
            <v>ОТЧЕТ ИСХОД. КОНТР. A--4  1/100</v>
          </cell>
          <cell r="D458" t="str">
            <v>IZVJES. IZLAZNOG  KONTR. A--4  1/100</v>
          </cell>
          <cell r="E458" t="str">
            <v>Сектор логистики</v>
          </cell>
          <cell r="F458" t="str">
            <v>Сектор логистика</v>
          </cell>
          <cell r="G458">
            <v>5</v>
          </cell>
        </row>
        <row r="459">
          <cell r="A459">
            <v>204003005064</v>
          </cell>
          <cell r="B459" t="str">
            <v>МПЗ Модрича</v>
          </cell>
          <cell r="C459" t="str">
            <v xml:space="preserve">отчет входного контроля A-5 </v>
          </cell>
          <cell r="D459" t="str">
            <v>IZVJES.O ULAZNOJ KONTROLI A-5 BLOK</v>
          </cell>
          <cell r="E459" t="str">
            <v>Сектор логистики</v>
          </cell>
          <cell r="F459" t="str">
            <v>Сектор логистика</v>
          </cell>
          <cell r="G459">
            <v>66</v>
          </cell>
        </row>
        <row r="460">
          <cell r="A460">
            <v>204003005012</v>
          </cell>
          <cell r="B460" t="str">
            <v>МПЗ Модрича</v>
          </cell>
          <cell r="C460" t="str">
            <v>ОТЧЕТ. GRP-ТРАНСПОРТА</v>
          </cell>
          <cell r="D460" t="str">
            <v>IZVJEST. GRP-TRANSPORTA</v>
          </cell>
          <cell r="E460" t="str">
            <v>Сектор логистики</v>
          </cell>
          <cell r="F460" t="str">
            <v>Сектор логистика</v>
          </cell>
          <cell r="G460">
            <v>13</v>
          </cell>
        </row>
        <row r="461">
          <cell r="A461">
            <v>204003005018</v>
          </cell>
          <cell r="B461" t="str">
            <v>МПЗ Модрича</v>
          </cell>
          <cell r="C461" t="str">
            <v>ОТЧЕТ КАССОВЫЙ</v>
          </cell>
          <cell r="D461" t="str">
            <v>IZVJEST.BLAGAJNICKI</v>
          </cell>
          <cell r="E461" t="str">
            <v>Сектор логистики</v>
          </cell>
          <cell r="F461" t="str">
            <v>Сектор логистика</v>
          </cell>
          <cell r="G461">
            <v>243</v>
          </cell>
        </row>
        <row r="462">
          <cell r="A462">
            <v>204003005017</v>
          </cell>
          <cell r="B462" t="str">
            <v>МПЗ Модрича</v>
          </cell>
          <cell r="C462" t="str">
            <v>ОТЧЕТ ДНЕВНОЙ A-4 PM</v>
          </cell>
          <cell r="D462" t="str">
            <v>IZVJEST.DNEV. A-4 PM</v>
          </cell>
          <cell r="E462" t="str">
            <v>Сектор логистики</v>
          </cell>
          <cell r="F462" t="str">
            <v>Сектор логистика</v>
          </cell>
          <cell r="G462">
            <v>12</v>
          </cell>
        </row>
        <row r="463">
          <cell r="A463">
            <v>204003005015</v>
          </cell>
          <cell r="B463" t="str">
            <v>МПЗ Модрича</v>
          </cell>
          <cell r="C463" t="str">
            <v>ОТЧЕТ ДНЕВНОЙ КОММУТАЦИОННАЯ КОРОБКА</v>
          </cell>
          <cell r="D463" t="str">
            <v>IZVJEST.DNEV. UKLOPNICA</v>
          </cell>
          <cell r="E463" t="str">
            <v>Сектор логистики</v>
          </cell>
          <cell r="F463" t="str">
            <v>Сектор логистика</v>
          </cell>
          <cell r="G463">
            <v>16</v>
          </cell>
        </row>
        <row r="464">
          <cell r="A464">
            <v>204003005019</v>
          </cell>
          <cell r="B464" t="str">
            <v>МПЗ Модрича</v>
          </cell>
          <cell r="C464" t="str">
            <v>ОТЧЕТ ДНЕВНОЙ КОТЛА-BRODSKI-SKOTSKI</v>
          </cell>
          <cell r="D464" t="str">
            <v>IZVJEST.DNEVNI KOTLA-BRODSKI-SKOTSKI</v>
          </cell>
          <cell r="E464" t="str">
            <v>Сектор логистики</v>
          </cell>
          <cell r="F464" t="str">
            <v>Сектор логистика</v>
          </cell>
          <cell r="G464">
            <v>22</v>
          </cell>
        </row>
        <row r="465">
          <cell r="A465">
            <v>204003005075</v>
          </cell>
          <cell r="B465" t="str">
            <v>МПЗ Модрича</v>
          </cell>
          <cell r="C465" t="str">
            <v>ОТЧЕТ ИСХОДЯЩЕГО КОНТРОЛЕРА  QZ-070-19/02 A5</v>
          </cell>
          <cell r="D465" t="str">
            <v>IZVJESTAJ  IZLAZNOG  KONTROLORA  QZ-070-19/02 A5</v>
          </cell>
          <cell r="E465" t="str">
            <v>Сектор логистики</v>
          </cell>
          <cell r="F465" t="str">
            <v>Сектор логистика</v>
          </cell>
          <cell r="G465">
            <v>18</v>
          </cell>
        </row>
        <row r="466">
          <cell r="A466">
            <v>204003005072</v>
          </cell>
          <cell r="B466" t="str">
            <v>МПЗ Модрича</v>
          </cell>
          <cell r="C466" t="str">
            <v>ОТЧЕТ ДНЕВНОЙ КОТЛА A-3</v>
          </cell>
          <cell r="D466" t="str">
            <v>IZVJESTAJ DNEV.KOTLA A-3</v>
          </cell>
          <cell r="E466" t="str">
            <v>Сектор логистики</v>
          </cell>
          <cell r="F466" t="str">
            <v>Сектор логистика</v>
          </cell>
          <cell r="G466">
            <v>16</v>
          </cell>
        </row>
        <row r="467">
          <cell r="A467">
            <v>204003005036</v>
          </cell>
          <cell r="B467" t="str">
            <v>МПЗ Модрича</v>
          </cell>
          <cell r="C467" t="str">
            <v>ОТЧЕТ ДНЕВНОЙ ТУРБИНЫ</v>
          </cell>
          <cell r="D467" t="str">
            <v>IZVJESTAJ DNEVNI TURBINE</v>
          </cell>
          <cell r="E467" t="str">
            <v>Сектор логистики</v>
          </cell>
          <cell r="F467" t="str">
            <v>Сектор логистика</v>
          </cell>
          <cell r="G467">
            <v>9</v>
          </cell>
        </row>
        <row r="468">
          <cell r="A468">
            <v>204003005004</v>
          </cell>
          <cell r="B468" t="str">
            <v>МПЗ Модрича</v>
          </cell>
          <cell r="C468" t="str">
            <v>ОТЧЕТ КОНТ. ЛАБОРАТОРИИ</v>
          </cell>
          <cell r="D468" t="str">
            <v>IZVJESTAJ KONT.LABORATORIJE</v>
          </cell>
          <cell r="E468" t="str">
            <v>Сектор логистики</v>
          </cell>
          <cell r="F468" t="str">
            <v>Сектор логистика</v>
          </cell>
          <cell r="G468">
            <v>8</v>
          </cell>
        </row>
        <row r="469">
          <cell r="A469">
            <v>204003005006</v>
          </cell>
          <cell r="B469" t="str">
            <v>МПЗ Модрича</v>
          </cell>
          <cell r="C469" t="str">
            <v>ОТЧЕТ УПАКОВКИ ПАРАФИНОВ</v>
          </cell>
          <cell r="D469" t="str">
            <v>IZVJESTAJ PAKOVANJA PARAFINA</v>
          </cell>
          <cell r="E469" t="str">
            <v>Сектор логистики</v>
          </cell>
          <cell r="F469" t="str">
            <v>Сектор логистика</v>
          </cell>
          <cell r="G469">
            <v>9</v>
          </cell>
        </row>
        <row r="470">
          <cell r="A470">
            <v>204003005002</v>
          </cell>
          <cell r="B470" t="str">
            <v>МПЗ Модрича</v>
          </cell>
          <cell r="C470" t="str">
            <v>ОТЧЕТ СМЕНЫ УПАКОВОЧНОГО ЦЕХА</v>
          </cell>
          <cell r="D470" t="str">
            <v>IZVJESTAJ SMJENE PAKERAJA(POGONA)</v>
          </cell>
          <cell r="E470" t="str">
            <v>Сектор логистики</v>
          </cell>
          <cell r="F470" t="str">
            <v>Сектор логистика</v>
          </cell>
          <cell r="G470">
            <v>22</v>
          </cell>
        </row>
        <row r="471">
          <cell r="A471">
            <v>204002003005</v>
          </cell>
          <cell r="B471" t="str">
            <v>МПЗ Модрича</v>
          </cell>
          <cell r="C471" t="str">
            <v>ШТЕМПЕЛЬНЫЕ ПОДУШКИ</v>
          </cell>
          <cell r="D471" t="str">
            <v>JASTUCE ZA ZIG</v>
          </cell>
          <cell r="E471" t="str">
            <v>Сектор логистики</v>
          </cell>
          <cell r="F471" t="str">
            <v>Сектор логистика</v>
          </cell>
          <cell r="G471">
            <v>16</v>
          </cell>
        </row>
        <row r="472">
          <cell r="A472">
            <v>204002003025</v>
          </cell>
          <cell r="B472" t="str">
            <v>МПЗ Модрича</v>
          </cell>
          <cell r="C472" t="str">
            <v xml:space="preserve">НИТЬ ДЛЯ ДОКУМЕНТОВ </v>
          </cell>
          <cell r="D472" t="str">
            <v>JEMSTVENIK</v>
          </cell>
          <cell r="E472" t="str">
            <v>Сектор логистики</v>
          </cell>
          <cell r="F472" t="str">
            <v>Сектор логистика</v>
          </cell>
          <cell r="G472">
            <v>6</v>
          </cell>
        </row>
        <row r="473">
          <cell r="A473">
            <v>204003011020</v>
          </cell>
          <cell r="B473" t="str">
            <v>МПЗ Модрича</v>
          </cell>
          <cell r="C473" t="str">
            <v>КАРТЫ СКЛАДА</v>
          </cell>
          <cell r="D473" t="str">
            <v>KARTICE SKLADISTA</v>
          </cell>
          <cell r="E473" t="str">
            <v>Сектор логистики</v>
          </cell>
          <cell r="F473" t="str">
            <v>Сектор логистика</v>
          </cell>
          <cell r="G473">
            <v>2000</v>
          </cell>
        </row>
        <row r="474">
          <cell r="A474">
            <v>204003008046</v>
          </cell>
          <cell r="B474" t="str">
            <v>МПЗ Модрича</v>
          </cell>
          <cell r="C474" t="str">
            <v>КАРТА КОНТРОЛЬНАЯ-НЕСООТВЕТСТВУЮЩАЯ</v>
          </cell>
          <cell r="D474" t="str">
            <v>KARTON KONTROLNI-NEISPRAVNO</v>
          </cell>
          <cell r="E474" t="str">
            <v>Сектор логистики</v>
          </cell>
          <cell r="F474" t="str">
            <v>Сектор логистика</v>
          </cell>
          <cell r="G474">
            <v>2780</v>
          </cell>
        </row>
        <row r="475">
          <cell r="A475">
            <v>204001004209</v>
          </cell>
          <cell r="B475" t="str">
            <v>МПЗ Модрича</v>
          </cell>
          <cell r="C475" t="str">
            <v>КАРТРИДЖ  HP  C4908  940 XL MAGENDA-ORG</v>
          </cell>
          <cell r="D475" t="str">
            <v>KETRIDZ  HP  C4908  940 XL MAGENDA-ORG</v>
          </cell>
          <cell r="E475" t="str">
            <v>Сектор логистики</v>
          </cell>
          <cell r="F475" t="str">
            <v>Сектор логистика</v>
          </cell>
          <cell r="G475">
            <v>1</v>
          </cell>
        </row>
        <row r="476">
          <cell r="A476">
            <v>204001004208</v>
          </cell>
          <cell r="B476" t="str">
            <v>МПЗ Модрича</v>
          </cell>
          <cell r="C476" t="str">
            <v>КАРТРИДЖ  HP C4906  940 XL ЧЕРНЫЕ-ORG</v>
          </cell>
          <cell r="D476" t="str">
            <v>KETRIDZ  HP C4906  940 XL BLACK-ORG</v>
          </cell>
          <cell r="E476" t="str">
            <v>Сектор логистики</v>
          </cell>
          <cell r="F476" t="str">
            <v>Сектор логистика</v>
          </cell>
          <cell r="G476">
            <v>1</v>
          </cell>
        </row>
        <row r="477">
          <cell r="A477">
            <v>204001004211</v>
          </cell>
          <cell r="B477" t="str">
            <v>МПЗ Модрича</v>
          </cell>
          <cell r="C477" t="str">
            <v>КАРТРИДЖ ЧЕРНЫЕ (ЧЕРНЫЙ) 940-XL</v>
          </cell>
          <cell r="D477" t="str">
            <v>KETRIDZ BLACK (CRNA) 940-XL</v>
          </cell>
          <cell r="E477" t="str">
            <v>Сектор логистики</v>
          </cell>
          <cell r="F477" t="str">
            <v>Сектор логистика</v>
          </cell>
          <cell r="G477">
            <v>3</v>
          </cell>
        </row>
        <row r="478">
          <cell r="A478">
            <v>204001004205</v>
          </cell>
          <cell r="B478" t="str">
            <v>МПЗ Модрича</v>
          </cell>
          <cell r="C478" t="str">
            <v>КАРТРИДЖ CYAN (СИНИЙ) 940-XL</v>
          </cell>
          <cell r="D478" t="str">
            <v>KETRIDZ CYAN (PLAVA) 940-XL</v>
          </cell>
          <cell r="E478" t="str">
            <v>Сектор логистики</v>
          </cell>
          <cell r="F478" t="str">
            <v>Сектор логистика</v>
          </cell>
          <cell r="G478">
            <v>3</v>
          </cell>
        </row>
        <row r="479">
          <cell r="A479">
            <v>204001004207</v>
          </cell>
          <cell r="B479" t="str">
            <v>МПЗ Модрича</v>
          </cell>
          <cell r="C479" t="str">
            <v>КАРТРИДЖ HP C4907 AE  940 XL  CYAN-ORG</v>
          </cell>
          <cell r="D479" t="str">
            <v>KETRIDZ HP C4907 AE  940 XL  CYAN-ORG</v>
          </cell>
          <cell r="E479" t="str">
            <v>Сектор логистики</v>
          </cell>
          <cell r="F479" t="str">
            <v>Сектор логистика</v>
          </cell>
          <cell r="G479">
            <v>1</v>
          </cell>
        </row>
        <row r="480">
          <cell r="A480">
            <v>204001004213</v>
          </cell>
          <cell r="B480" t="str">
            <v>МПЗ Модрича</v>
          </cell>
          <cell r="C480" t="str">
            <v>КАРТРИДЖ HP C4909 AE 940 XL YEL.-ORG</v>
          </cell>
          <cell r="D480" t="str">
            <v>KETRIDZ HP C4909 AE 940 XL YEL.-ORG</v>
          </cell>
          <cell r="E480" t="str">
            <v>Сектор логистики</v>
          </cell>
          <cell r="F480" t="str">
            <v>Сектор логистика</v>
          </cell>
          <cell r="G480">
            <v>1</v>
          </cell>
        </row>
        <row r="481">
          <cell r="A481">
            <v>204001004212</v>
          </cell>
          <cell r="B481" t="str">
            <v>МПЗ Модрича</v>
          </cell>
          <cell r="C481" t="str">
            <v>КАРТРИДЖ MAGENDA (РОЗОВЫЙ) 940-XL</v>
          </cell>
          <cell r="D481" t="str">
            <v>KETRIDZ MAGENDA (ROZA) 940-XL</v>
          </cell>
          <cell r="E481" t="str">
            <v>Сектор логистики</v>
          </cell>
          <cell r="F481" t="str">
            <v>Сектор логистика</v>
          </cell>
          <cell r="G481">
            <v>4</v>
          </cell>
        </row>
        <row r="482">
          <cell r="A482">
            <v>204001004250</v>
          </cell>
          <cell r="B482" t="str">
            <v>МПЗ Модрича</v>
          </cell>
          <cell r="C482" t="str">
            <v>КАРТРИДЖ OGI-550 ЧЕРНЫЕ</v>
          </cell>
          <cell r="D482" t="str">
            <v>KETRIDZ OGI-550 BLACK</v>
          </cell>
          <cell r="E482" t="str">
            <v>Сектор логистики</v>
          </cell>
          <cell r="F482" t="str">
            <v>Сектор логистика</v>
          </cell>
          <cell r="G482">
            <v>1</v>
          </cell>
        </row>
        <row r="483">
          <cell r="A483">
            <v>204001004204</v>
          </cell>
          <cell r="B483" t="str">
            <v>МПЗ Модрича</v>
          </cell>
          <cell r="C483" t="str">
            <v>КАРТРИДЖ YELLOW (ЖЕЛТЫЙ) 940-XL</v>
          </cell>
          <cell r="D483" t="str">
            <v>KETRIDZ YELLOW (ZUTA) 940-XL</v>
          </cell>
          <cell r="E483" t="str">
            <v>Сектор логистики</v>
          </cell>
          <cell r="F483" t="str">
            <v>Сектор логистика</v>
          </cell>
          <cell r="G483">
            <v>1</v>
          </cell>
        </row>
        <row r="484">
          <cell r="A484">
            <v>204002003006</v>
          </cell>
          <cell r="B484" t="str">
            <v>МПЗ Модрича</v>
          </cell>
          <cell r="C484" t="str">
            <v>СКРЕПКИ</v>
          </cell>
          <cell r="D484" t="str">
            <v>KLAMERICE</v>
          </cell>
          <cell r="E484" t="str">
            <v>Сектор логистики</v>
          </cell>
          <cell r="F484" t="str">
            <v>Сектор логистика</v>
          </cell>
          <cell r="G484">
            <v>33</v>
          </cell>
        </row>
        <row r="485">
          <cell r="A485">
            <v>204003006002</v>
          </cell>
          <cell r="B485" t="str">
            <v>МПЗ Модрича</v>
          </cell>
          <cell r="C485" t="str">
            <v>КНИГА ДОСТАВОК ДЛЯ МЕСТА</v>
          </cell>
          <cell r="D485" t="str">
            <v>KNJIGA  DOSTAV. ZA  MJESTO</v>
          </cell>
          <cell r="E485" t="str">
            <v>Сектор логистики</v>
          </cell>
          <cell r="F485" t="str">
            <v>Сектор логистика</v>
          </cell>
          <cell r="G485">
            <v>7</v>
          </cell>
        </row>
        <row r="486">
          <cell r="A486">
            <v>204003006087</v>
          </cell>
          <cell r="B486" t="str">
            <v>МПЗ Модрича</v>
          </cell>
          <cell r="C486" t="str">
            <v>Журнал учета пожарных автомобилей</v>
          </cell>
          <cell r="D486" t="str">
            <v>KNJIGA  EVIDENCIJA  VATROGASNI  VOZILA</v>
          </cell>
          <cell r="E486" t="str">
            <v>Сектор логистики</v>
          </cell>
          <cell r="F486" t="str">
            <v>Сектор логистика</v>
          </cell>
          <cell r="G486">
            <v>10</v>
          </cell>
        </row>
        <row r="487">
          <cell r="A487">
            <v>204003006091</v>
          </cell>
          <cell r="B487" t="str">
            <v>МПЗ Модрича</v>
          </cell>
          <cell r="C487" t="str">
            <v xml:space="preserve">КНИГА ЕВ.РАСПИСАНИЯ ОБЕСПЕЧЕНИЯ БЕЗОПАСНОСТИ </v>
          </cell>
          <cell r="D487" t="str">
            <v>KNJIGA EV.RASPOREDA BEZBJEDNOSTI</v>
          </cell>
          <cell r="E487" t="str">
            <v>Сектор логистики</v>
          </cell>
          <cell r="F487" t="str">
            <v>Сектор логистика</v>
          </cell>
          <cell r="G487">
            <v>10</v>
          </cell>
        </row>
        <row r="488">
          <cell r="A488">
            <v>204003006090</v>
          </cell>
          <cell r="B488" t="str">
            <v>МПЗ Модрича</v>
          </cell>
          <cell r="C488" t="str">
            <v>КНИГА УЧЕТА СМЕН И ОТЧЕТ О РАБОТЕ ПОЖАРНЫХ</v>
          </cell>
          <cell r="D488" t="str">
            <v>KNJIGA  EVID. SMJENA  I IZVJESTAJ  O  RADU  VATROGAS.</v>
          </cell>
          <cell r="E488" t="str">
            <v>Сектор логистики</v>
          </cell>
          <cell r="F488" t="str">
            <v>Сектор логистика</v>
          </cell>
          <cell r="G488">
            <v>10</v>
          </cell>
        </row>
        <row r="489">
          <cell r="A489">
            <v>204003006037</v>
          </cell>
          <cell r="B489" t="str">
            <v>МПЗ Модрича</v>
          </cell>
          <cell r="C489" t="str">
            <v>КНИГА ГЛАВНАЯ ДЛЯ ГОТОВОЙ ПРОДУКЦИИ (ЛАБОРАТОРИЯ)</v>
          </cell>
          <cell r="D489" t="str">
            <v>KNJIGA  GLAVNA  ZA  GOTOVE  PROIZVODE (LABORATORIJA )</v>
          </cell>
          <cell r="E489" t="str">
            <v>Сектор логистики</v>
          </cell>
          <cell r="F489" t="str">
            <v>Сектор логистика</v>
          </cell>
          <cell r="G489">
            <v>2</v>
          </cell>
        </row>
        <row r="490">
          <cell r="A490">
            <v>204003006036</v>
          </cell>
          <cell r="B490" t="str">
            <v>МПЗ Модрича</v>
          </cell>
          <cell r="C490" t="str">
            <v>КНИГА ГЛАВНАЯ ДЛЯ ЛАБОРАТОРИИ</v>
          </cell>
          <cell r="D490" t="str">
            <v>KNJIGA GLAVNA ZA LABORATORIJU</v>
          </cell>
          <cell r="E490" t="str">
            <v>Сектор логистики</v>
          </cell>
          <cell r="F490" t="str">
            <v>Сектор логистика</v>
          </cell>
          <cell r="G490">
            <v>9</v>
          </cell>
        </row>
        <row r="491">
          <cell r="A491">
            <v>204003006089</v>
          </cell>
          <cell r="B491" t="str">
            <v>МПЗ Модрича</v>
          </cell>
          <cell r="C491" t="str">
            <v>КНИГА ОТГРУЗОК ТОВАРОВ ИЗ МПЗ</v>
          </cell>
          <cell r="D491" t="str">
            <v>KNJIGA OTPREME ROBE IZ RAFINERIJE</v>
          </cell>
          <cell r="E491" t="str">
            <v>Сектор логистики</v>
          </cell>
          <cell r="F491" t="str">
            <v>Сектор логистика</v>
          </cell>
          <cell r="G491">
            <v>1</v>
          </cell>
        </row>
        <row r="492">
          <cell r="A492">
            <v>204003006001</v>
          </cell>
          <cell r="B492" t="str">
            <v>МПЗ Модрича</v>
          </cell>
          <cell r="C492" t="str">
            <v>КНИГА УЧЕТА ЧАСОВ РАБОТЫ</v>
          </cell>
          <cell r="D492" t="str">
            <v>KNJIGA SATNICA</v>
          </cell>
          <cell r="E492" t="str">
            <v>Сектор логистики</v>
          </cell>
          <cell r="F492" t="str">
            <v>Сектор логистика</v>
          </cell>
          <cell r="G492">
            <v>10</v>
          </cell>
        </row>
        <row r="493">
          <cell r="A493">
            <v>204003008049</v>
          </cell>
          <cell r="B493" t="str">
            <v>МПЗ Модрича</v>
          </cell>
          <cell r="C493" t="str">
            <v>КОНТРОЛЬНАЯ КАРТА ДЛЯ ПОЛНОГО АНАЛИЗА</v>
          </cell>
          <cell r="D493" t="str">
            <v>KONTROLNI KART.ZA POTP.ANALIZU</v>
          </cell>
          <cell r="E493" t="str">
            <v>Сектор логистики</v>
          </cell>
          <cell r="F493" t="str">
            <v>Сектор логистика</v>
          </cell>
          <cell r="G493">
            <v>500</v>
          </cell>
        </row>
        <row r="494">
          <cell r="A494">
            <v>204003008050</v>
          </cell>
          <cell r="B494" t="str">
            <v>МПЗ Модрича</v>
          </cell>
          <cell r="C494" t="str">
            <v>КОНТРОЛЬНАЯ КАРТА ДЛЯ ДОПОЛНИТЕЛЬНОГО АНАЛИЗА</v>
          </cell>
          <cell r="D494" t="str">
            <v>KONTROLNI KARTON ZA DOPUNSKU ANALIZU</v>
          </cell>
          <cell r="E494" t="str">
            <v>Сектор логистики</v>
          </cell>
          <cell r="F494" t="str">
            <v>Сектор логистика</v>
          </cell>
          <cell r="G494">
            <v>500</v>
          </cell>
        </row>
        <row r="495">
          <cell r="A495">
            <v>204003008057</v>
          </cell>
          <cell r="B495" t="str">
            <v>МПЗ Модрича</v>
          </cell>
          <cell r="C495" t="str">
            <v>КОНТРОЛЬНАЯ КАРТА-СООТВЕТСТВУЮЩАЯ A4</v>
          </cell>
          <cell r="D495" t="str">
            <v>KONTROLNI KARTON-ISPRAVNO A4</v>
          </cell>
          <cell r="E495" t="str">
            <v>Сектор логистики</v>
          </cell>
          <cell r="F495" t="str">
            <v>Сектор логистика</v>
          </cell>
          <cell r="G495">
            <v>100</v>
          </cell>
        </row>
        <row r="496">
          <cell r="A496">
            <v>204003003005</v>
          </cell>
          <cell r="B496" t="str">
            <v>МПЗ Модрича</v>
          </cell>
          <cell r="C496" t="str">
            <v>КОНВЕРТ БЕЛЫЙ B4  250X350,3</v>
          </cell>
          <cell r="D496" t="str">
            <v>KOVERTA  BIJELA B4  250X350,3</v>
          </cell>
          <cell r="E496" t="str">
            <v>Сектор логистики</v>
          </cell>
          <cell r="F496" t="str">
            <v>Сектор логистика</v>
          </cell>
          <cell r="G496">
            <v>60</v>
          </cell>
        </row>
        <row r="497">
          <cell r="A497">
            <v>204003003012</v>
          </cell>
          <cell r="B497" t="str">
            <v>МПЗ Модрича</v>
          </cell>
          <cell r="C497" t="str">
            <v>КОНВЕРТ 270X360 мм  NATRON</v>
          </cell>
          <cell r="D497" t="str">
            <v>KOVERTA 270X360mm  NATRON</v>
          </cell>
          <cell r="E497" t="str">
            <v>Сектор логистики</v>
          </cell>
          <cell r="F497" t="str">
            <v>Сектор логистика</v>
          </cell>
          <cell r="G497">
            <v>100</v>
          </cell>
        </row>
        <row r="498">
          <cell r="A498">
            <v>204003003011</v>
          </cell>
          <cell r="B498" t="str">
            <v>МПЗ Модрича</v>
          </cell>
          <cell r="C498" t="str">
            <v>КОНВЕРТ B4 25X35,3 NATRON</v>
          </cell>
          <cell r="D498" t="str">
            <v>KOVERTA B4 25X35,3 NATRON</v>
          </cell>
          <cell r="E498" t="str">
            <v>Сектор логистики</v>
          </cell>
          <cell r="F498" t="str">
            <v>Сектор логистика</v>
          </cell>
          <cell r="G498">
            <v>130</v>
          </cell>
        </row>
        <row r="499">
          <cell r="A499">
            <v>204003003009</v>
          </cell>
          <cell r="B499" t="str">
            <v>МПЗ Модрича</v>
          </cell>
          <cell r="C499" t="str">
            <v>КОНВЕРТ B5</v>
          </cell>
          <cell r="D499" t="str">
            <v>KOVERTA B5</v>
          </cell>
          <cell r="E499" t="str">
            <v>Сектор логистики</v>
          </cell>
          <cell r="F499" t="str">
            <v>Сектор логистика</v>
          </cell>
          <cell r="G499">
            <v>268</v>
          </cell>
        </row>
        <row r="500">
          <cell r="A500">
            <v>204003003010</v>
          </cell>
          <cell r="B500" t="str">
            <v>МПЗ Модрича</v>
          </cell>
          <cell r="C500" t="str">
            <v>КОНВЕРТ БЕЛЫЙ 300X400</v>
          </cell>
          <cell r="D500" t="str">
            <v>KOVERTA BIJELA 300X400</v>
          </cell>
          <cell r="E500" t="str">
            <v>Сектор логистики</v>
          </cell>
          <cell r="F500" t="str">
            <v>Сектор логистика</v>
          </cell>
          <cell r="G500">
            <v>150</v>
          </cell>
        </row>
        <row r="501">
          <cell r="A501">
            <v>204003003006</v>
          </cell>
          <cell r="B501" t="str">
            <v>МПЗ Модрича</v>
          </cell>
          <cell r="C501" t="str">
            <v>КОНВЕРТ БЕЛЫЙ</v>
          </cell>
          <cell r="D501" t="str">
            <v>KOVERTE BIJELE</v>
          </cell>
          <cell r="E501" t="str">
            <v>Сектор логистики</v>
          </cell>
          <cell r="F501" t="str">
            <v>Сектор логистика</v>
          </cell>
          <cell r="G501">
            <v>237</v>
          </cell>
        </row>
        <row r="502">
          <cell r="A502">
            <v>204003003001</v>
          </cell>
          <cell r="B502" t="str">
            <v>МПЗ Модрича</v>
          </cell>
          <cell r="C502" t="str">
            <v>КОНВЕРТ ГОЛУБОЙ</v>
          </cell>
          <cell r="D502" t="str">
            <v>KOVERTE PLAVE</v>
          </cell>
          <cell r="E502" t="str">
            <v>Сектор логистики</v>
          </cell>
          <cell r="F502" t="str">
            <v>Сектор логистика</v>
          </cell>
          <cell r="G502">
            <v>75</v>
          </cell>
        </row>
        <row r="503">
          <cell r="A503">
            <v>204003003007</v>
          </cell>
          <cell r="B503" t="str">
            <v>МПЗ Модрича</v>
          </cell>
          <cell r="C503" t="str">
            <v>КОНВЕРТ С ЛОГОТИПОМ</v>
          </cell>
          <cell r="D503" t="str">
            <v>KOVERTE SA LOGOTIPOM</v>
          </cell>
          <cell r="E503" t="str">
            <v>Сектор логистики</v>
          </cell>
          <cell r="F503" t="str">
            <v>Сектор логистика</v>
          </cell>
          <cell r="G503">
            <v>278</v>
          </cell>
        </row>
        <row r="504">
          <cell r="A504">
            <v>204003003003</v>
          </cell>
          <cell r="B504" t="str">
            <v>МПЗ Модрича</v>
          </cell>
          <cell r="C504" t="str">
            <v>КОНВЕРТЫ СЛУЖ. С ОКНОМ</v>
          </cell>
          <cell r="D504" t="str">
            <v>KOVERTE SLUZ.S PROZORCE.</v>
          </cell>
          <cell r="E504" t="str">
            <v>Сектор логистики</v>
          </cell>
          <cell r="F504" t="str">
            <v>Сектор логистика</v>
          </cell>
          <cell r="G504">
            <v>1400</v>
          </cell>
        </row>
        <row r="505">
          <cell r="A505">
            <v>204003012046</v>
          </cell>
          <cell r="B505" t="str">
            <v>МПЗ Модрича</v>
          </cell>
          <cell r="C505" t="str">
            <v>КВАН.КОНТР.</v>
          </cell>
          <cell r="D505" t="str">
            <v>KVAN.KONTR.</v>
          </cell>
          <cell r="E505" t="str">
            <v>Сектор логистики</v>
          </cell>
          <cell r="F505" t="str">
            <v>Сектор логистика</v>
          </cell>
          <cell r="G505">
            <v>7</v>
          </cell>
        </row>
        <row r="506">
          <cell r="A506">
            <v>204002003008</v>
          </cell>
          <cell r="B506" t="str">
            <v>МПЗ Модрича</v>
          </cell>
          <cell r="C506" t="str">
            <v>ЛАК КОРРЕКТИРУЮЩИЙ</v>
          </cell>
          <cell r="D506" t="str">
            <v>LAK KOREKTURNI</v>
          </cell>
          <cell r="E506" t="str">
            <v>Сектор логистики</v>
          </cell>
          <cell r="F506" t="str">
            <v>Сектор логистика</v>
          </cell>
          <cell r="G506">
            <v>34</v>
          </cell>
        </row>
        <row r="507">
          <cell r="A507">
            <v>204002003010</v>
          </cell>
          <cell r="B507" t="str">
            <v>МПЗ Модрича</v>
          </cell>
          <cell r="C507" t="str">
            <v>ЛИНЕЙКА ПВХ</v>
          </cell>
          <cell r="D507" t="str">
            <v>LENJIR PVC</v>
          </cell>
          <cell r="E507" t="str">
            <v>Сектор логистики</v>
          </cell>
          <cell r="F507" t="str">
            <v>Сектор логистика</v>
          </cell>
          <cell r="G507">
            <v>6</v>
          </cell>
        </row>
        <row r="508">
          <cell r="A508">
            <v>204002003034</v>
          </cell>
          <cell r="B508" t="str">
            <v>МПЗ Модрича</v>
          </cell>
          <cell r="C508" t="str">
            <v>КЛЕЙ-OHO</v>
          </cell>
          <cell r="D508" t="str">
            <v>LJEPILO-OHO</v>
          </cell>
          <cell r="E508" t="str">
            <v>Сектор логистики</v>
          </cell>
          <cell r="F508" t="str">
            <v>Сектор логистика</v>
          </cell>
          <cell r="G508">
            <v>19</v>
          </cell>
        </row>
        <row r="509">
          <cell r="A509">
            <v>204002002006</v>
          </cell>
          <cell r="B509" t="str">
            <v>МПЗ Модрича</v>
          </cell>
          <cell r="C509" t="str">
            <v>НОЖНИЦЫ</v>
          </cell>
          <cell r="D509" t="str">
            <v>MAKAZE</v>
          </cell>
          <cell r="E509" t="str">
            <v>Сектор логистики</v>
          </cell>
          <cell r="F509" t="str">
            <v>Сектор логистика</v>
          </cell>
          <cell r="G509">
            <v>4</v>
          </cell>
        </row>
        <row r="510">
          <cell r="A510">
            <v>204001004038</v>
          </cell>
          <cell r="B510" t="str">
            <v>МПЗ Модрича</v>
          </cell>
          <cell r="C510" t="str">
            <v>MAKE-UP FOR 2RD132</v>
          </cell>
          <cell r="D510" t="str">
            <v>MAKE-UP FOR 2RD132</v>
          </cell>
          <cell r="E510" t="str">
            <v>Сектор логистики</v>
          </cell>
          <cell r="F510" t="str">
            <v>Сектор логистика</v>
          </cell>
          <cell r="G510">
            <v>16</v>
          </cell>
        </row>
        <row r="511">
          <cell r="A511">
            <v>204002002001</v>
          </cell>
          <cell r="B511" t="str">
            <v>МПЗ Модрича</v>
          </cell>
          <cell r="C511" t="str">
            <v>МАРКЕР</v>
          </cell>
          <cell r="D511" t="str">
            <v>MARKER</v>
          </cell>
          <cell r="E511" t="str">
            <v>Сектор логистики</v>
          </cell>
          <cell r="F511" t="str">
            <v>Сектор логистика</v>
          </cell>
          <cell r="G511">
            <v>172</v>
          </cell>
        </row>
        <row r="512">
          <cell r="A512">
            <v>204002003070</v>
          </cell>
          <cell r="B512" t="str">
            <v>МПЗ Модрича</v>
          </cell>
          <cell r="C512" t="str">
            <v>МЕХАНИЗМ МЕТАЛЛИЧ. ДЛЯ ПАПКИ</v>
          </cell>
          <cell r="D512" t="str">
            <v>MEHANIZAM MET.ZA FASCIKLU</v>
          </cell>
          <cell r="E512" t="str">
            <v>Сектор логистики</v>
          </cell>
          <cell r="F512" t="str">
            <v>Сектор логистика</v>
          </cell>
          <cell r="G512">
            <v>197</v>
          </cell>
        </row>
        <row r="513">
          <cell r="A513">
            <v>204002003013</v>
          </cell>
          <cell r="B513" t="str">
            <v>МПЗ Модрича</v>
          </cell>
          <cell r="C513" t="str">
            <v>СТЕРЖНИ ДЛЯ ТЕХ. КАРАНДАШЕЙ 0.7</v>
          </cell>
          <cell r="D513" t="str">
            <v>MINA ZA TEH.OLOVKU 0.7</v>
          </cell>
          <cell r="E513" t="str">
            <v>Сектор логистики</v>
          </cell>
          <cell r="F513" t="str">
            <v>Сектор логистика</v>
          </cell>
          <cell r="G513">
            <v>8</v>
          </cell>
        </row>
        <row r="514">
          <cell r="A514">
            <v>204002003012</v>
          </cell>
          <cell r="B514" t="str">
            <v>МПЗ Модрича</v>
          </cell>
          <cell r="C514" t="str">
            <v>СТЕРЖЕНЬ ДЛЯ ТЕХ. КАРАНДАША</v>
          </cell>
          <cell r="D514" t="str">
            <v>MINA ZA TEHNICKU OLOVKU</v>
          </cell>
          <cell r="E514" t="str">
            <v>Сектор логистики</v>
          </cell>
          <cell r="F514" t="str">
            <v>Сектор логистика</v>
          </cell>
          <cell r="G514">
            <v>40</v>
          </cell>
        </row>
        <row r="515">
          <cell r="A515">
            <v>204003012015</v>
          </cell>
          <cell r="B515" t="str">
            <v>МПЗ Модрича</v>
          </cell>
          <cell r="C515" t="str">
            <v>ПОРУЧЕНИЕ НА ПОКУПКУ МАТЕР A4 N11</v>
          </cell>
          <cell r="D515" t="str">
            <v>NAL0G ZA NABAV MATER A4 N11</v>
          </cell>
          <cell r="E515" t="str">
            <v>Сектор логистики</v>
          </cell>
          <cell r="F515" t="str">
            <v>Сектор логистика</v>
          </cell>
          <cell r="G515">
            <v>41</v>
          </cell>
        </row>
        <row r="516">
          <cell r="A516">
            <v>204003012010</v>
          </cell>
          <cell r="B516" t="str">
            <v>МПЗ Модрича</v>
          </cell>
          <cell r="C516" t="str">
            <v>ПОРУЧЕНИЕ НА ПОКУПКУ МАТЕР A4 N11</v>
          </cell>
          <cell r="D516" t="str">
            <v>NAL0G ZA NABAV MATER A4 N11</v>
          </cell>
          <cell r="E516" t="str">
            <v>Сектор логистики</v>
          </cell>
          <cell r="F516" t="str">
            <v>Сектор логистика</v>
          </cell>
          <cell r="G516">
            <v>3000</v>
          </cell>
        </row>
        <row r="517">
          <cell r="A517">
            <v>204003012036</v>
          </cell>
          <cell r="B517" t="str">
            <v>МПЗ Модрича</v>
          </cell>
          <cell r="C517" t="str">
            <v>ПОРУЧЕНИЕ НА ВЫПЛАТУ</v>
          </cell>
          <cell r="D517" t="str">
            <v>NALOG ZA ISPLATU</v>
          </cell>
          <cell r="E517" t="str">
            <v>Сектор логистики</v>
          </cell>
          <cell r="F517" t="str">
            <v>Сектор логистика</v>
          </cell>
          <cell r="G517">
            <v>12</v>
          </cell>
        </row>
        <row r="518">
          <cell r="A518">
            <v>204003012017</v>
          </cell>
          <cell r="B518" t="str">
            <v>МПЗ Модрича</v>
          </cell>
          <cell r="C518" t="str">
            <v>ПОРУЧЕНИЕ НА ОТРАЖЕНИЕ В УЧЕТЕ A-5</v>
          </cell>
          <cell r="D518" t="str">
            <v>NALOG ZA KNJIZENJE A-5</v>
          </cell>
          <cell r="E518" t="str">
            <v>Сектор логистики</v>
          </cell>
          <cell r="F518" t="str">
            <v>Сектор логистика</v>
          </cell>
          <cell r="G518">
            <v>104</v>
          </cell>
        </row>
        <row r="519">
          <cell r="A519">
            <v>204003005077</v>
          </cell>
          <cell r="B519" t="str">
            <v>МПЗ Модрича</v>
          </cell>
          <cell r="C519" t="str">
            <v>ПОРУЧЕНИЕ НА МАНИПУЛЯЦИЮ - ЭНЕРГЕТИКА</v>
          </cell>
          <cell r="D519" t="str">
            <v>NALOG ZA MANIPULACIJU- ENERGETIKA</v>
          </cell>
          <cell r="E519" t="str">
            <v>Сектор логистики</v>
          </cell>
          <cell r="F519" t="str">
            <v>Сектор логистика</v>
          </cell>
          <cell r="G519">
            <v>13</v>
          </cell>
        </row>
        <row r="520">
          <cell r="A520">
            <v>204003012007</v>
          </cell>
          <cell r="B520" t="str">
            <v>МПЗ Модрича</v>
          </cell>
          <cell r="C520" t="str">
            <v>ПОРУЧЕНИЕ НА ВЗЫСКАНИЕ</v>
          </cell>
          <cell r="D520" t="str">
            <v>NALOG ZA NAPLATU</v>
          </cell>
          <cell r="E520" t="str">
            <v>Сектор логистики</v>
          </cell>
          <cell r="F520" t="str">
            <v>Сектор логистика</v>
          </cell>
          <cell r="G520">
            <v>35</v>
          </cell>
        </row>
        <row r="521">
          <cell r="A521">
            <v>204003012044</v>
          </cell>
          <cell r="B521" t="str">
            <v>МПЗ Модрича</v>
          </cell>
          <cell r="C521" t="str">
            <v>ПОРУЧЕНИЕ НА ОСМОТР ЧИСТОТЫ ЦИСТЕРНЫ</v>
          </cell>
          <cell r="D521" t="str">
            <v>NALOG ZA PREGLED CISTOCE CISTERNI</v>
          </cell>
          <cell r="E521" t="str">
            <v>Сектор логистики</v>
          </cell>
          <cell r="F521" t="str">
            <v>Сектор логистика</v>
          </cell>
          <cell r="G521">
            <v>53</v>
          </cell>
        </row>
        <row r="522">
          <cell r="A522">
            <v>204003012016</v>
          </cell>
          <cell r="B522" t="str">
            <v>МПЗ Модрича</v>
          </cell>
          <cell r="C522" t="str">
            <v>ПОРУЧЕНИЕ НА ПРИЕМ ВХОД MAT.N-16</v>
          </cell>
          <cell r="D522" t="str">
            <v>NALOG ZA PREUZ.ULAZ MAT.N-16</v>
          </cell>
          <cell r="E522" t="str">
            <v>Сектор логистики</v>
          </cell>
          <cell r="F522" t="str">
            <v>Сектор логистика</v>
          </cell>
          <cell r="G522">
            <v>20</v>
          </cell>
        </row>
        <row r="523">
          <cell r="A523">
            <v>204003012003</v>
          </cell>
          <cell r="B523" t="str">
            <v>МПЗ Модрича</v>
          </cell>
          <cell r="C523" t="str">
            <v>ПУТЕВОЙ ЛИСТ НА ГРУЗОВОЕ ТРАНСПОРТНОЕ СРЕДСТВО</v>
          </cell>
          <cell r="D523" t="str">
            <v>NALOG ZA TERETNO MOT.VOZILO</v>
          </cell>
          <cell r="E523" t="str">
            <v>Сектор логистики</v>
          </cell>
          <cell r="F523" t="str">
            <v>Сектор логистика</v>
          </cell>
          <cell r="G523">
            <v>1</v>
          </cell>
        </row>
        <row r="524">
          <cell r="A524">
            <v>204004002019</v>
          </cell>
          <cell r="B524" t="str">
            <v>МПЗ Модрича</v>
          </cell>
          <cell r="C524" t="str">
            <v>НАКЛЕЙКА 35,6X16,9 мм</v>
          </cell>
          <cell r="D524" t="str">
            <v>NALJEPNICA 35,6X16,9 mm</v>
          </cell>
          <cell r="E524" t="str">
            <v>Сектор логистики</v>
          </cell>
          <cell r="F524" t="str">
            <v>Сектор логистика</v>
          </cell>
          <cell r="G524">
            <v>5</v>
          </cell>
        </row>
        <row r="525">
          <cell r="A525">
            <v>204003001016</v>
          </cell>
          <cell r="B525" t="str">
            <v>МПЗ Модрича</v>
          </cell>
          <cell r="C525" t="str">
            <v>ЗАКАЗ A-4</v>
          </cell>
          <cell r="D525" t="str">
            <v>NARUDZBENICA A-4</v>
          </cell>
          <cell r="E525" t="str">
            <v>Сектор логистики</v>
          </cell>
          <cell r="F525" t="str">
            <v>Сектор логистика</v>
          </cell>
          <cell r="G525">
            <v>10</v>
          </cell>
        </row>
        <row r="526">
          <cell r="A526">
            <v>204001004221</v>
          </cell>
          <cell r="B526" t="str">
            <v>МПЗ Модрича</v>
          </cell>
          <cell r="C526" t="str">
            <v>Держатель клейкой ленты-50</v>
          </cell>
          <cell r="D526" t="str">
            <v>Nosac selotejp trake-50</v>
          </cell>
          <cell r="E526" t="str">
            <v>Сектор логистики</v>
          </cell>
          <cell r="F526" t="str">
            <v>Сектор логистика</v>
          </cell>
          <cell r="G526">
            <v>7</v>
          </cell>
        </row>
        <row r="527">
          <cell r="A527">
            <v>204002003063</v>
          </cell>
          <cell r="B527" t="str">
            <v>МПЗ Модрича</v>
          </cell>
          <cell r="C527" t="str">
            <v>НОЖ ДЛЯ СКАЛЬПЕЛЯ  18 mm 10/1</v>
          </cell>
          <cell r="D527" t="str">
            <v>NOZ  ZA  SKALPEL  18 mm 10/1</v>
          </cell>
          <cell r="E527" t="str">
            <v>Сектор логистики</v>
          </cell>
          <cell r="F527" t="str">
            <v>Сектор логистика</v>
          </cell>
          <cell r="G527">
            <v>5</v>
          </cell>
        </row>
        <row r="528">
          <cell r="A528">
            <v>204003001001</v>
          </cell>
          <cell r="B528" t="str">
            <v>МПЗ Модрича</v>
          </cell>
          <cell r="C528" t="str">
            <v>Одобрение на Использование открытого огня</v>
          </cell>
          <cell r="D528" t="str">
            <v>Odobrenje za korištenje otvorene vatre</v>
          </cell>
          <cell r="E528" t="str">
            <v>Сектор логистики</v>
          </cell>
          <cell r="F528" t="str">
            <v>Сектор логистика</v>
          </cell>
          <cell r="G528">
            <v>5</v>
          </cell>
        </row>
        <row r="529">
          <cell r="A529">
            <v>204003001018</v>
          </cell>
          <cell r="B529" t="str">
            <v>МПЗ Модрича</v>
          </cell>
          <cell r="C529" t="str">
            <v>ОДОБРЕНИЕ НА РАБОТУ ПОС.ВРЕМЕНИ</v>
          </cell>
          <cell r="D529" t="str">
            <v>ODOBRENJE ZA RAD POS.VREMENA</v>
          </cell>
          <cell r="E529" t="str">
            <v>Сектор логистики</v>
          </cell>
          <cell r="F529" t="str">
            <v>Сектор логистика</v>
          </cell>
          <cell r="G529">
            <v>38</v>
          </cell>
        </row>
        <row r="530">
          <cell r="A530">
            <v>204002001005</v>
          </cell>
          <cell r="B530" t="str">
            <v>МПЗ Модрича</v>
          </cell>
          <cell r="C530" t="str">
            <v>КАРАНДАШ</v>
          </cell>
          <cell r="D530" t="str">
            <v>OLOVKA SUVA</v>
          </cell>
          <cell r="E530" t="str">
            <v>Сектор логистики</v>
          </cell>
          <cell r="F530" t="str">
            <v>Сектор логистика</v>
          </cell>
          <cell r="G530">
            <v>108</v>
          </cell>
        </row>
        <row r="531">
          <cell r="A531">
            <v>204002001003</v>
          </cell>
          <cell r="B531" t="str">
            <v>МПЗ Модрича</v>
          </cell>
          <cell r="C531" t="str">
            <v>ТЕХНИЧЕСКИЙ КАРАНДАШ 0.5</v>
          </cell>
          <cell r="D531" t="str">
            <v>OLOVKA TEHNICKA 0.5</v>
          </cell>
          <cell r="E531" t="str">
            <v>Сектор логистики</v>
          </cell>
          <cell r="F531" t="str">
            <v>Сектор логистика</v>
          </cell>
          <cell r="G531">
            <v>24</v>
          </cell>
        </row>
        <row r="532">
          <cell r="A532">
            <v>204002003014</v>
          </cell>
          <cell r="B532" t="str">
            <v>МПЗ Модрича</v>
          </cell>
          <cell r="C532" t="str">
            <v>ТОЧИЛКА ДЛЯ КАРАНДАШЕЙ</v>
          </cell>
          <cell r="D532" t="str">
            <v>OSTRILO ZA OLOVKE</v>
          </cell>
          <cell r="E532" t="str">
            <v>Сектор логистики</v>
          </cell>
          <cell r="F532" t="str">
            <v>Сектор логистика</v>
          </cell>
          <cell r="G532">
            <v>11</v>
          </cell>
        </row>
        <row r="533">
          <cell r="A533">
            <v>204003001022</v>
          </cell>
          <cell r="B533" t="str">
            <v>МПЗ Модрича</v>
          </cell>
          <cell r="C533" t="str">
            <v>ПОРУЧЕНИЕ НА ОТГРУЗКУ A-6 PM</v>
          </cell>
          <cell r="D533" t="str">
            <v>OTPREMNICA A-6 PM</v>
          </cell>
          <cell r="E533" t="str">
            <v>Сектор логистики</v>
          </cell>
          <cell r="F533" t="str">
            <v>Сектор логистика</v>
          </cell>
          <cell r="G533">
            <v>32</v>
          </cell>
        </row>
        <row r="534">
          <cell r="A534">
            <v>204002003095</v>
          </cell>
          <cell r="B534" t="str">
            <v>МПЗ Модрича</v>
          </cell>
          <cell r="C534" t="str">
            <v>Бумага 610mm X 50m 80gr рулонная</v>
          </cell>
          <cell r="D534" t="str">
            <v>Papir 610mm X 50m 80gr rolna</v>
          </cell>
          <cell r="E534" t="str">
            <v>Сектор логистики</v>
          </cell>
          <cell r="F534" t="str">
            <v>Сектор логистика</v>
          </cell>
          <cell r="G534">
            <v>1</v>
          </cell>
        </row>
        <row r="535">
          <cell r="A535">
            <v>204003004043</v>
          </cell>
          <cell r="B535" t="str">
            <v>МПЗ Модрича</v>
          </cell>
          <cell r="C535" t="str">
            <v>БУМАГА A-4 100 gr (RIS)</v>
          </cell>
          <cell r="D535" t="str">
            <v>PAPIR A-4 100 gr (RIS)</v>
          </cell>
          <cell r="E535" t="str">
            <v>Сектор логистики</v>
          </cell>
          <cell r="F535" t="str">
            <v>Сектор логистика</v>
          </cell>
          <cell r="G535">
            <v>12</v>
          </cell>
        </row>
        <row r="536">
          <cell r="A536">
            <v>204003004010</v>
          </cell>
          <cell r="B536" t="str">
            <v>МПЗ Модрича</v>
          </cell>
          <cell r="C536" t="str">
            <v>БУМАГА KARO</v>
          </cell>
          <cell r="D536" t="str">
            <v>PAPIR KARO</v>
          </cell>
          <cell r="E536" t="str">
            <v>Сектор логистики</v>
          </cell>
          <cell r="F536" t="str">
            <v>Сектор логистика</v>
          </cell>
          <cell r="G536">
            <v>150</v>
          </cell>
        </row>
        <row r="537">
          <cell r="A537">
            <v>204003004045</v>
          </cell>
          <cell r="B537" t="str">
            <v>МПЗ Модрича</v>
          </cell>
          <cell r="C537" t="str">
            <v>БУМАГА ТЕРМО ДЛЯ ФИСКАЛЬНОЙ КАССЫ</v>
          </cell>
          <cell r="D537" t="str">
            <v>PAPIR TERMO ZA FISKALNU KASU</v>
          </cell>
          <cell r="E537" t="str">
            <v>Сектор логистики</v>
          </cell>
          <cell r="F537" t="str">
            <v>Сектор логистика</v>
          </cell>
          <cell r="G537">
            <v>12</v>
          </cell>
        </row>
        <row r="538">
          <cell r="A538">
            <v>204003004047</v>
          </cell>
          <cell r="B538" t="str">
            <v>МПЗ Модрича</v>
          </cell>
          <cell r="C538" t="str">
            <v>БУМАГА ДЛЯ КОПИРОВАНИЯ A-3 RIS</v>
          </cell>
          <cell r="D538" t="str">
            <v>PAPIR ZA KOPIRANJE A-3 RIS</v>
          </cell>
          <cell r="E538" t="str">
            <v>Сектор логистики</v>
          </cell>
          <cell r="F538" t="str">
            <v>Сектор логистика</v>
          </cell>
          <cell r="G538">
            <v>16</v>
          </cell>
        </row>
        <row r="539">
          <cell r="A539">
            <v>204003004048</v>
          </cell>
          <cell r="B539" t="str">
            <v>МПЗ Модрича</v>
          </cell>
          <cell r="C539" t="str">
            <v>БУМАГА ДЛЯ КОПИРОВАНИЯ A-4 RIS</v>
          </cell>
          <cell r="D539" t="str">
            <v>PAPIR ZA KOPIRANJE A-4 RIS</v>
          </cell>
          <cell r="E539" t="str">
            <v>Сектор логистики</v>
          </cell>
          <cell r="F539" t="str">
            <v>Сектор логистика</v>
          </cell>
          <cell r="G539">
            <v>74</v>
          </cell>
        </row>
        <row r="540">
          <cell r="A540">
            <v>204002003097</v>
          </cell>
          <cell r="B540" t="str">
            <v>МПЗ Модрича</v>
          </cell>
          <cell r="C540" t="str">
            <v>БУМАГА ДЛЯ ПЛОТТЕРА 1067X50</v>
          </cell>
          <cell r="D540" t="str">
            <v>PAPIR ZA PLOTER 1067X50</v>
          </cell>
          <cell r="E540" t="str">
            <v>Сектор логистики</v>
          </cell>
          <cell r="F540" t="str">
            <v>Сектор логистика</v>
          </cell>
          <cell r="G540">
            <v>2</v>
          </cell>
        </row>
        <row r="541">
          <cell r="A541">
            <v>204003004046</v>
          </cell>
          <cell r="B541" t="str">
            <v>МПЗ Модрича</v>
          </cell>
          <cell r="C541" t="str">
            <v>БУМАГА ДЛЯ ПРИНТЕРА 1+3 NA 6"</v>
          </cell>
          <cell r="D541" t="str">
            <v>PAPIR ZA STAMPAC 1+3 NA 6"</v>
          </cell>
          <cell r="E541" t="str">
            <v>Сектор логистики</v>
          </cell>
          <cell r="F541" t="str">
            <v>Сектор логистика</v>
          </cell>
          <cell r="G541">
            <v>6</v>
          </cell>
        </row>
        <row r="542">
          <cell r="A542">
            <v>204003004018</v>
          </cell>
          <cell r="B542" t="str">
            <v>МПЗ Модрича</v>
          </cell>
          <cell r="C542" t="str">
            <v>БУМАГА ДЛЯ ПРИНТЕРА 1+2</v>
          </cell>
          <cell r="D542" t="str">
            <v>PAPIR ZA STAMPAC1+2</v>
          </cell>
          <cell r="E542" t="str">
            <v>Сектор логистики</v>
          </cell>
          <cell r="F542" t="str">
            <v>Сектор логистика</v>
          </cell>
          <cell r="G542">
            <v>1</v>
          </cell>
        </row>
        <row r="543">
          <cell r="A543">
            <v>204002003015</v>
          </cell>
          <cell r="B543" t="str">
            <v>МПЗ Модрича</v>
          </cell>
          <cell r="C543" t="str">
            <v>ПЕЧАТЬ</v>
          </cell>
          <cell r="D543" t="str">
            <v>PECAT</v>
          </cell>
          <cell r="E543" t="str">
            <v>Сектор логистики</v>
          </cell>
          <cell r="F543" t="str">
            <v>Сектор логистика</v>
          </cell>
          <cell r="G543">
            <v>4</v>
          </cell>
        </row>
        <row r="544">
          <cell r="A544">
            <v>204003002022</v>
          </cell>
          <cell r="B544" t="str">
            <v>МПЗ Модрича</v>
          </cell>
          <cell r="C544" t="str">
            <v>ПОЛКА ДЛЯ ДОКУМЕНТОВ</v>
          </cell>
          <cell r="D544" t="str">
            <v>POLICA  ZA  DOKUMENTE</v>
          </cell>
          <cell r="E544" t="str">
            <v>Сектор логистики</v>
          </cell>
          <cell r="F544" t="str">
            <v>Сектор логистика</v>
          </cell>
          <cell r="G544">
            <v>17</v>
          </cell>
        </row>
        <row r="545">
          <cell r="A545">
            <v>204003001025</v>
          </cell>
          <cell r="B545" t="str">
            <v>МПЗ Модрича</v>
          </cell>
          <cell r="C545" t="str">
            <v>ОПИСЬ ПРИНЯТЫХ МАТЕРИАЛОВ</v>
          </cell>
          <cell r="D545" t="str">
            <v>POPIS PREUZ. MATERIJALA</v>
          </cell>
          <cell r="E545" t="str">
            <v>Сектор логистики</v>
          </cell>
          <cell r="F545" t="str">
            <v>Сектор логистика</v>
          </cell>
          <cell r="G545">
            <v>29</v>
          </cell>
        </row>
        <row r="546">
          <cell r="A546">
            <v>204003001028</v>
          </cell>
          <cell r="B546" t="str">
            <v>МПЗ Модрича</v>
          </cell>
          <cell r="C546" t="str">
            <v>АКТЫ ДОСТАВКИ ГОТОВЫХ ТОВАРОВ</v>
          </cell>
          <cell r="D546" t="str">
            <v>PREDATNICE GOTOVE ROBE</v>
          </cell>
          <cell r="E546" t="str">
            <v>Сектор логистики</v>
          </cell>
          <cell r="F546" t="str">
            <v>Сектор логистика</v>
          </cell>
          <cell r="G546">
            <v>22</v>
          </cell>
        </row>
        <row r="547">
          <cell r="A547">
            <v>204003001027</v>
          </cell>
          <cell r="B547" t="str">
            <v>МПЗ Модрича</v>
          </cell>
          <cell r="C547" t="str">
            <v>АКТЫ ПРИЕМА МАТЕРИАЛОВ</v>
          </cell>
          <cell r="D547" t="str">
            <v>PRIMKE MATERIJALA</v>
          </cell>
          <cell r="E547" t="str">
            <v>Сектор логистики</v>
          </cell>
          <cell r="F547" t="str">
            <v>Сектор логистика</v>
          </cell>
          <cell r="G547">
            <v>35</v>
          </cell>
        </row>
        <row r="548">
          <cell r="A548">
            <v>204003012042</v>
          </cell>
          <cell r="B548" t="str">
            <v>МПЗ Модрича</v>
          </cell>
          <cell r="C548" t="str">
            <v>ПРОПУСК A-5 1/100 M.S.</v>
          </cell>
          <cell r="D548" t="str">
            <v>PROPUSNICA A-5 1/100 M.S.</v>
          </cell>
          <cell r="E548" t="str">
            <v>Сектор логистики</v>
          </cell>
          <cell r="F548" t="str">
            <v>Сектор логистика</v>
          </cell>
          <cell r="G548">
            <v>4</v>
          </cell>
        </row>
        <row r="549">
          <cell r="A549">
            <v>204003001042</v>
          </cell>
          <cell r="B549" t="str">
            <v>МПЗ Модрича</v>
          </cell>
          <cell r="C549" t="str">
            <v>СЧЕТ-БЛОКНОТ</v>
          </cell>
          <cell r="D549" t="str">
            <v>RACUN-BLOK</v>
          </cell>
          <cell r="E549" t="str">
            <v>Сектор логистики</v>
          </cell>
          <cell r="F549" t="str">
            <v>Сектор логистика</v>
          </cell>
          <cell r="G549">
            <v>21</v>
          </cell>
        </row>
        <row r="550">
          <cell r="A550">
            <v>204003001043</v>
          </cell>
          <cell r="B550" t="str">
            <v>МПЗ Модрича</v>
          </cell>
          <cell r="C550" t="str">
            <v>СЧЕТ-БЛОКНОТ A4</v>
          </cell>
          <cell r="D550" t="str">
            <v>RACUN-BLOK A4</v>
          </cell>
          <cell r="E550" t="str">
            <v>Сектор логистики</v>
          </cell>
          <cell r="F550" t="str">
            <v>Сектор логистика</v>
          </cell>
          <cell r="G550">
            <v>8</v>
          </cell>
        </row>
        <row r="551">
          <cell r="A551">
            <v>204002003018</v>
          </cell>
          <cell r="B551" t="str">
            <v>МПЗ Модрича</v>
          </cell>
          <cell r="C551" t="str">
            <v>РАСКРЕПИТЕЛЬ (АНТИСТЕПЛЕР)</v>
          </cell>
          <cell r="D551" t="str">
            <v>RASHEFTIVAR</v>
          </cell>
          <cell r="E551" t="str">
            <v>Сектор логистики</v>
          </cell>
          <cell r="F551" t="str">
            <v>Сектор логистика</v>
          </cell>
          <cell r="G551">
            <v>24</v>
          </cell>
        </row>
        <row r="552">
          <cell r="A552">
            <v>204003007001</v>
          </cell>
          <cell r="B552" t="str">
            <v>МПЗ Модрича</v>
          </cell>
          <cell r="C552" t="str">
            <v>ПАПКА РЕГИСТРАТОР A-5</v>
          </cell>
          <cell r="D552" t="str">
            <v>REGISTR. A-5</v>
          </cell>
          <cell r="E552" t="str">
            <v>Сектор логистики</v>
          </cell>
          <cell r="F552" t="str">
            <v>Сектор логистика</v>
          </cell>
          <cell r="G552">
            <v>46</v>
          </cell>
        </row>
        <row r="553">
          <cell r="A553">
            <v>204003007002</v>
          </cell>
          <cell r="B553" t="str">
            <v>МПЗ Модрича</v>
          </cell>
          <cell r="C553" t="str">
            <v>ПАПКА РЕГИСТРАТОР A-4</v>
          </cell>
          <cell r="D553" t="str">
            <v>REGISTRATOR A-4</v>
          </cell>
          <cell r="E553" t="str">
            <v>Сектор логистики</v>
          </cell>
          <cell r="F553" t="str">
            <v>Сектор логистика</v>
          </cell>
          <cell r="G553">
            <v>34</v>
          </cell>
        </row>
        <row r="554">
          <cell r="A554">
            <v>204003007003</v>
          </cell>
          <cell r="B554" t="str">
            <v>МПЗ Модрича</v>
          </cell>
          <cell r="C554" t="str">
            <v>ПАПКА РЕГИСТРАТОР A4 USKI</v>
          </cell>
          <cell r="D554" t="str">
            <v>REGISTRATOR A4 USKI</v>
          </cell>
          <cell r="E554" t="str">
            <v>Сектор логистики</v>
          </cell>
          <cell r="F554" t="str">
            <v>Сектор логистика</v>
          </cell>
          <cell r="G554">
            <v>63</v>
          </cell>
        </row>
        <row r="555">
          <cell r="A555">
            <v>204001001007</v>
          </cell>
          <cell r="B555" t="str">
            <v>МПЗ Модрича</v>
          </cell>
          <cell r="C555" t="str">
            <v>RIBON EPSON LQ-690</v>
          </cell>
          <cell r="D555" t="str">
            <v>RIBON EPSON LQ-690</v>
          </cell>
          <cell r="E555" t="str">
            <v>Сектор логистики</v>
          </cell>
          <cell r="F555" t="str">
            <v>Сектор логистика</v>
          </cell>
          <cell r="G555">
            <v>2</v>
          </cell>
        </row>
        <row r="556">
          <cell r="A556">
            <v>204002002004</v>
          </cell>
          <cell r="B556" t="str">
            <v>МПЗ Модрича</v>
          </cell>
          <cell r="C556" t="str">
            <v>ЗНАК</v>
          </cell>
          <cell r="D556" t="str">
            <v>SIGNIR</v>
          </cell>
          <cell r="E556" t="str">
            <v>Сектор логистики</v>
          </cell>
          <cell r="F556" t="str">
            <v>Сектор логистика</v>
          </cell>
          <cell r="G556">
            <v>118</v>
          </cell>
        </row>
        <row r="557">
          <cell r="A557">
            <v>204002003062</v>
          </cell>
          <cell r="B557" t="str">
            <v>МПЗ Модрича</v>
          </cell>
          <cell r="C557" t="str">
            <v>Скальпель 18 мм</v>
          </cell>
          <cell r="D557" t="str">
            <v>SKALPEL  18mm</v>
          </cell>
          <cell r="E557" t="str">
            <v>Сектор логистики</v>
          </cell>
          <cell r="F557" t="str">
            <v>Сектор логистика</v>
          </cell>
          <cell r="G557">
            <v>10</v>
          </cell>
        </row>
        <row r="558">
          <cell r="A558">
            <v>204002003021</v>
          </cell>
          <cell r="B558" t="str">
            <v>МПЗ Модрича</v>
          </cell>
          <cell r="C558" t="str">
            <v>СКРЕПКИ</v>
          </cell>
          <cell r="D558" t="str">
            <v>SPAJALICE</v>
          </cell>
          <cell r="E558" t="str">
            <v>Сектор логистики</v>
          </cell>
          <cell r="F558" t="str">
            <v>Сектор логистика</v>
          </cell>
          <cell r="G558">
            <v>69</v>
          </cell>
        </row>
        <row r="559">
          <cell r="A559">
            <v>204003002013</v>
          </cell>
          <cell r="B559" t="str">
            <v>МПЗ Модрича</v>
          </cell>
          <cell r="C559" t="str">
            <v>СПИРАЛЬ ДЛЯ ПЕРЕПЛЕТА</v>
          </cell>
          <cell r="D559" t="str">
            <v>SPIRALA  ZA  KORICENJE</v>
          </cell>
          <cell r="E559" t="str">
            <v>Сектор логистики</v>
          </cell>
          <cell r="F559" t="str">
            <v>Сектор логистика</v>
          </cell>
          <cell r="G559">
            <v>1</v>
          </cell>
        </row>
        <row r="560">
          <cell r="A560">
            <v>204003005041</v>
          </cell>
          <cell r="B560" t="str">
            <v>МПЗ Модрича</v>
          </cell>
          <cell r="C560" t="str">
            <v>СОСТОЯНИЕ ЗАПОЛНЕНИЯ РЕЗЕРВУАРА НА БЛЕНДИНГЕ</v>
          </cell>
          <cell r="D560" t="str">
            <v>STANJE  ZAPUNJENOSTI   REZERVOARA  NA  BLENDINGU</v>
          </cell>
          <cell r="E560" t="str">
            <v>Сектор логистики</v>
          </cell>
          <cell r="F560" t="str">
            <v>Сектор логистика</v>
          </cell>
          <cell r="G560">
            <v>14</v>
          </cell>
        </row>
        <row r="561">
          <cell r="A561">
            <v>204003006016</v>
          </cell>
          <cell r="B561" t="str">
            <v>МПЗ Модрича</v>
          </cell>
          <cell r="C561" t="str">
            <v>ТЕТРАДЬ  A-4</v>
          </cell>
          <cell r="D561" t="str">
            <v>TEKA A-4</v>
          </cell>
          <cell r="E561" t="str">
            <v>Сектор логистики</v>
          </cell>
          <cell r="F561" t="str">
            <v>Сектор логистика</v>
          </cell>
          <cell r="G561">
            <v>20</v>
          </cell>
        </row>
        <row r="562">
          <cell r="A562">
            <v>204003006015</v>
          </cell>
          <cell r="B562" t="str">
            <v>МПЗ Модрича</v>
          </cell>
          <cell r="C562" t="str">
            <v>ТЕТРАДЬ A-5</v>
          </cell>
          <cell r="D562" t="str">
            <v>TEKA A-5</v>
          </cell>
          <cell r="E562" t="str">
            <v>Сектор логистики</v>
          </cell>
          <cell r="F562" t="str">
            <v>Сектор логистика</v>
          </cell>
          <cell r="G562">
            <v>21</v>
          </cell>
        </row>
        <row r="563">
          <cell r="A563">
            <v>204003006017</v>
          </cell>
          <cell r="B563" t="str">
            <v>МПЗ Модрича</v>
          </cell>
          <cell r="C563" t="str">
            <v>ТЕТРАДЬ  A4  С УКАЗАТЕЛЕМ</v>
          </cell>
          <cell r="D563" t="str">
            <v>TEKA A4 SA INDEXOM</v>
          </cell>
          <cell r="E563" t="str">
            <v>Сектор логистики</v>
          </cell>
          <cell r="F563" t="str">
            <v>Сектор логистика</v>
          </cell>
          <cell r="G563">
            <v>5</v>
          </cell>
        </row>
        <row r="564">
          <cell r="A564">
            <v>204001002069</v>
          </cell>
          <cell r="B564" t="str">
            <v>МПЗ Модрича</v>
          </cell>
          <cell r="C564" t="str">
            <v>ЧЕРНИЛА    932 XL ORG.</v>
          </cell>
          <cell r="D564" t="str">
            <v>TINTA    932 XL ORG.</v>
          </cell>
          <cell r="E564" t="str">
            <v>Сектор логистики</v>
          </cell>
          <cell r="F564" t="str">
            <v>Сектор логистика</v>
          </cell>
          <cell r="G564">
            <v>2</v>
          </cell>
        </row>
        <row r="565">
          <cell r="A565">
            <v>204001002064</v>
          </cell>
          <cell r="B565" t="str">
            <v>МПЗ Модрича</v>
          </cell>
          <cell r="C565" t="str">
            <v>ЧЕРНИЛА   933  XL  CYAN  СИНИЕ</v>
          </cell>
          <cell r="D565" t="str">
            <v>TINTA   933  XL  CYAN  PLAVA</v>
          </cell>
          <cell r="E565" t="str">
            <v>Сектор логистики</v>
          </cell>
          <cell r="F565" t="str">
            <v>Сектор логистика</v>
          </cell>
          <cell r="G565">
            <v>3</v>
          </cell>
        </row>
        <row r="566">
          <cell r="A566">
            <v>204001002065</v>
          </cell>
          <cell r="B566" t="str">
            <v>МПЗ Модрича</v>
          </cell>
          <cell r="C566" t="str">
            <v>ЧЕРНИЛА   933  XL  MAGENDA  РОЗОВЫЕ</v>
          </cell>
          <cell r="D566" t="str">
            <v>TINTA   933  XL  MAGENDA  PINK</v>
          </cell>
          <cell r="E566" t="str">
            <v>Сектор логистики</v>
          </cell>
          <cell r="F566" t="str">
            <v>Сектор логистика</v>
          </cell>
          <cell r="G566">
            <v>3</v>
          </cell>
        </row>
        <row r="567">
          <cell r="A567">
            <v>204001002070</v>
          </cell>
          <cell r="B567" t="str">
            <v>МПЗ Модрича</v>
          </cell>
          <cell r="C567" t="str">
            <v>ЧЕРНИЛА   933 XL  CYAN  ORG.</v>
          </cell>
          <cell r="D567" t="str">
            <v>TINTA   933 XL  CYAN  ORG.</v>
          </cell>
          <cell r="E567" t="str">
            <v>Сектор логистики</v>
          </cell>
          <cell r="F567" t="str">
            <v>Сектор логистика</v>
          </cell>
          <cell r="G567">
            <v>2</v>
          </cell>
        </row>
        <row r="568">
          <cell r="A568">
            <v>204001002063</v>
          </cell>
          <cell r="B568" t="str">
            <v>МПЗ Модрича</v>
          </cell>
          <cell r="C568" t="str">
            <v>ЧЕРНИЛА  932 XL  ЧЕРНЫЕ  ЧЕРНЫЕ</v>
          </cell>
          <cell r="D568" t="str">
            <v>TINTA  932 XL  BLACK  CRNA</v>
          </cell>
          <cell r="E568" t="str">
            <v>Сектор логистики</v>
          </cell>
          <cell r="F568" t="str">
            <v>Сектор логистика</v>
          </cell>
          <cell r="G568">
            <v>2</v>
          </cell>
        </row>
        <row r="569">
          <cell r="A569">
            <v>204001002072</v>
          </cell>
          <cell r="B569" t="str">
            <v>МПЗ Модрича</v>
          </cell>
          <cell r="C569" t="str">
            <v>ЧЕРНИЛА  933  XL  YEL.  ORG.</v>
          </cell>
          <cell r="D569" t="str">
            <v>TINTA  933  XL  YEL.  ORG.</v>
          </cell>
          <cell r="E569" t="str">
            <v>Сектор логистики</v>
          </cell>
          <cell r="F569" t="str">
            <v>Сектор логистика</v>
          </cell>
          <cell r="G569">
            <v>2</v>
          </cell>
        </row>
        <row r="570">
          <cell r="A570">
            <v>204001002067</v>
          </cell>
          <cell r="B570" t="str">
            <v>МПЗ Модрича</v>
          </cell>
          <cell r="C570" t="str">
            <v>ЧЕРНИЛА  933  XL  ЖЕЛТЫЕ</v>
          </cell>
          <cell r="D570" t="str">
            <v>TINTA  933  XL  ZUTA</v>
          </cell>
          <cell r="E570" t="str">
            <v>Сектор логистики</v>
          </cell>
          <cell r="F570" t="str">
            <v>Сектор логистика</v>
          </cell>
          <cell r="G570">
            <v>3</v>
          </cell>
        </row>
        <row r="571">
          <cell r="A571">
            <v>204001002071</v>
          </cell>
          <cell r="B571" t="str">
            <v>МПЗ Модрича</v>
          </cell>
          <cell r="C571" t="str">
            <v>ЧЕРНИЛА  933 XL  MAG.  ORG.</v>
          </cell>
          <cell r="D571" t="str">
            <v>TINTA  933 XL  MAG.  ORG.</v>
          </cell>
          <cell r="E571" t="str">
            <v>Сектор логистики</v>
          </cell>
          <cell r="F571" t="str">
            <v>Сектор логистика</v>
          </cell>
          <cell r="G571">
            <v>1</v>
          </cell>
        </row>
        <row r="572">
          <cell r="A572">
            <v>204001004217</v>
          </cell>
          <cell r="B572" t="str">
            <v>МПЗ Модрича</v>
          </cell>
          <cell r="C572" t="str">
            <v>ЧЕРНИЛА  CANON P 61--525 ЧЕРНЫЕ</v>
          </cell>
          <cell r="D572" t="str">
            <v>TINTA  CANON P 61--525 BLACK</v>
          </cell>
          <cell r="E572" t="str">
            <v>Сектор логистики</v>
          </cell>
          <cell r="F572" t="str">
            <v>Сектор логистика</v>
          </cell>
          <cell r="G572">
            <v>3</v>
          </cell>
        </row>
        <row r="573">
          <cell r="A573">
            <v>204001002073</v>
          </cell>
          <cell r="B573" t="str">
            <v>МПЗ Модрича</v>
          </cell>
          <cell r="C573" t="str">
            <v>ЧЕРНИЛА  CD 975AE  920   ORG.</v>
          </cell>
          <cell r="D573" t="str">
            <v>TINTA  CD 975AE  920   ORG.</v>
          </cell>
          <cell r="E573" t="str">
            <v>Сектор логистики</v>
          </cell>
          <cell r="F573" t="str">
            <v>Сектор логистика</v>
          </cell>
          <cell r="G573">
            <v>2</v>
          </cell>
        </row>
        <row r="574">
          <cell r="A574">
            <v>204001002074</v>
          </cell>
          <cell r="B574" t="str">
            <v>МПЗ Модрича</v>
          </cell>
          <cell r="C574" t="str">
            <v>ЧЕРНИЛА  CD972AE  920 СИНИЕ  ORG.</v>
          </cell>
          <cell r="D574" t="str">
            <v>TINTA  CD972AE  920 PLAVI  ORG.</v>
          </cell>
          <cell r="E574" t="str">
            <v>Сектор логистики</v>
          </cell>
          <cell r="F574" t="str">
            <v>Сектор логистика</v>
          </cell>
          <cell r="G574">
            <v>2</v>
          </cell>
        </row>
        <row r="575">
          <cell r="A575">
            <v>204001002075</v>
          </cell>
          <cell r="B575" t="str">
            <v>МПЗ Модрича</v>
          </cell>
          <cell r="C575" t="str">
            <v>ЧЕРНИЛА  CD973AE  920   КРАСНЫЕ  ORG.</v>
          </cell>
          <cell r="D575" t="str">
            <v>TINTA  CD973AE  920   CRVENI  ORG.</v>
          </cell>
          <cell r="E575" t="str">
            <v>Сектор логистики</v>
          </cell>
          <cell r="F575" t="str">
            <v>Сектор логистика</v>
          </cell>
          <cell r="G575">
            <v>2</v>
          </cell>
        </row>
        <row r="576">
          <cell r="A576">
            <v>204001002076</v>
          </cell>
          <cell r="B576" t="str">
            <v>МПЗ Модрича</v>
          </cell>
          <cell r="C576" t="str">
            <v>ЧЕРНИЛА  CD974AE   920 ЖЕЛТЫЕ  ORG.</v>
          </cell>
          <cell r="D576" t="str">
            <v>TINTA  CD974AE   920 ZUTI  ORG.</v>
          </cell>
          <cell r="E576" t="str">
            <v>Сектор логистики</v>
          </cell>
          <cell r="F576" t="str">
            <v>Сектор логистика</v>
          </cell>
          <cell r="G576">
            <v>2</v>
          </cell>
        </row>
        <row r="577">
          <cell r="A577">
            <v>204001004196</v>
          </cell>
          <cell r="B577" t="str">
            <v>МПЗ Модрича</v>
          </cell>
          <cell r="C577" t="str">
            <v>ЧЕРНИЛА  HP  CH561  --301 ЧЕРНЫЕ</v>
          </cell>
          <cell r="D577" t="str">
            <v>TINTA  HP  CH561  --301 BLACK</v>
          </cell>
          <cell r="E577" t="str">
            <v>Сектор логистики</v>
          </cell>
          <cell r="F577" t="str">
            <v>Сектор логистика</v>
          </cell>
          <cell r="G577">
            <v>2</v>
          </cell>
        </row>
        <row r="578">
          <cell r="A578">
            <v>204001002009</v>
          </cell>
          <cell r="B578" t="str">
            <v>МПЗ Модрича</v>
          </cell>
          <cell r="C578" t="str">
            <v>ЧЕРНИЛА  HP 4836 A CYAN  -11</v>
          </cell>
          <cell r="D578" t="str">
            <v>TINTA  HP 4836 A CYAN  -11</v>
          </cell>
          <cell r="E578" t="str">
            <v>Сектор логистики</v>
          </cell>
          <cell r="F578" t="str">
            <v>Сектор логистика</v>
          </cell>
          <cell r="G578">
            <v>2</v>
          </cell>
        </row>
        <row r="579">
          <cell r="A579">
            <v>204001002011</v>
          </cell>
          <cell r="B579" t="str">
            <v>МПЗ Модрича</v>
          </cell>
          <cell r="C579" t="str">
            <v>ЧЕРНИЛА  HP 4837 A  MAGENTA-11</v>
          </cell>
          <cell r="D579" t="str">
            <v>TINTA  HP 4837 A  MAGENTA-11</v>
          </cell>
          <cell r="E579" t="str">
            <v>Сектор логистики</v>
          </cell>
          <cell r="F579" t="str">
            <v>Сектор логистика</v>
          </cell>
          <cell r="G579">
            <v>2</v>
          </cell>
        </row>
        <row r="580">
          <cell r="A580">
            <v>204001002008</v>
          </cell>
          <cell r="B580" t="str">
            <v>МПЗ Модрича</v>
          </cell>
          <cell r="C580" t="str">
            <v>ЧЕРНИЛА  HP 4838 A  YELLOW  -11</v>
          </cell>
          <cell r="D580" t="str">
            <v>TINTA  HP 4838 A  YELLOW  -11</v>
          </cell>
          <cell r="E580" t="str">
            <v>Сектор логистики</v>
          </cell>
          <cell r="F580" t="str">
            <v>Сектор логистика</v>
          </cell>
          <cell r="G580">
            <v>1</v>
          </cell>
        </row>
        <row r="581">
          <cell r="A581">
            <v>204001004239</v>
          </cell>
          <cell r="B581" t="str">
            <v>МПЗ Модрича</v>
          </cell>
          <cell r="C581" t="str">
            <v>ЧЕРНИЛА  ZA  HP 4844 A ЧЕРНЫЕ  10</v>
          </cell>
          <cell r="D581" t="str">
            <v>TINTA  ZA  HP 4844 A BLACK  10</v>
          </cell>
          <cell r="E581" t="str">
            <v>Сектор логистики</v>
          </cell>
          <cell r="F581" t="str">
            <v>Сектор логистика</v>
          </cell>
          <cell r="G581">
            <v>2</v>
          </cell>
        </row>
        <row r="582">
          <cell r="A582">
            <v>204001002057</v>
          </cell>
          <cell r="B582" t="str">
            <v>МПЗ Модрича</v>
          </cell>
          <cell r="C582" t="str">
            <v>ЧЕРНИЛА 920 ЧЕРНЫЕ</v>
          </cell>
          <cell r="D582" t="str">
            <v>TINTA 920 CRNA</v>
          </cell>
          <cell r="E582" t="str">
            <v>Сектор логистики</v>
          </cell>
          <cell r="F582" t="str">
            <v>Сектор логистика</v>
          </cell>
          <cell r="G582">
            <v>1</v>
          </cell>
        </row>
        <row r="583">
          <cell r="A583">
            <v>204001002058</v>
          </cell>
          <cell r="B583" t="str">
            <v>МПЗ Модрича</v>
          </cell>
          <cell r="C583" t="str">
            <v>ЧЕРНИЛА 920 CYAN</v>
          </cell>
          <cell r="D583" t="str">
            <v>TINTA 920 CYAN</v>
          </cell>
          <cell r="E583" t="str">
            <v>Сектор логистики</v>
          </cell>
          <cell r="F583" t="str">
            <v>Сектор логистика</v>
          </cell>
          <cell r="G583">
            <v>1</v>
          </cell>
        </row>
        <row r="584">
          <cell r="A584">
            <v>204001002059</v>
          </cell>
          <cell r="B584" t="str">
            <v>МПЗ Модрича</v>
          </cell>
          <cell r="C584" t="str">
            <v>ЧЕРНИЛА 920 MAGENTA</v>
          </cell>
          <cell r="D584" t="str">
            <v>TINTA 920 MAGENTA</v>
          </cell>
          <cell r="E584" t="str">
            <v>Сектор логистики</v>
          </cell>
          <cell r="F584" t="str">
            <v>Сектор логистика</v>
          </cell>
          <cell r="G584">
            <v>1</v>
          </cell>
        </row>
        <row r="585">
          <cell r="A585">
            <v>204001002060</v>
          </cell>
          <cell r="B585" t="str">
            <v>МПЗ Модрича</v>
          </cell>
          <cell r="C585" t="str">
            <v>ЧЕРНИЛА 920 YELLOW</v>
          </cell>
          <cell r="D585" t="str">
            <v>TINTA 920 YELLOW</v>
          </cell>
          <cell r="E585" t="str">
            <v>Сектор логистики</v>
          </cell>
          <cell r="F585" t="str">
            <v>Сектор логистика</v>
          </cell>
          <cell r="G585">
            <v>1</v>
          </cell>
        </row>
        <row r="586">
          <cell r="A586">
            <v>204001004228</v>
          </cell>
          <cell r="B586" t="str">
            <v>МПЗ Модрича</v>
          </cell>
          <cell r="C586" t="str">
            <v>ЧЕРНИЛА 950XL(ЧЕРНЫЕ)</v>
          </cell>
          <cell r="D586" t="str">
            <v>TINTA 950XL(CRNA)</v>
          </cell>
          <cell r="E586" t="str">
            <v>Сектор логистики</v>
          </cell>
          <cell r="F586" t="str">
            <v>Сектор логистика</v>
          </cell>
          <cell r="G586">
            <v>3</v>
          </cell>
        </row>
        <row r="587">
          <cell r="A587">
            <v>204001004225</v>
          </cell>
          <cell r="B587" t="str">
            <v>МПЗ Модрича</v>
          </cell>
          <cell r="C587" t="str">
            <v>ЧЕРНИЛА 951XL(СИНИЕ)</v>
          </cell>
          <cell r="D587" t="str">
            <v>TINTA 951XL(PLAVA)</v>
          </cell>
          <cell r="E587" t="str">
            <v>Сектор логистики</v>
          </cell>
          <cell r="F587" t="str">
            <v>Сектор логистика</v>
          </cell>
          <cell r="G587">
            <v>3</v>
          </cell>
        </row>
        <row r="588">
          <cell r="A588">
            <v>204001004226</v>
          </cell>
          <cell r="B588" t="str">
            <v>МПЗ Модрича</v>
          </cell>
          <cell r="C588" t="str">
            <v>ЧЕРНИЛА 951XL(РОЗОВЫЕ)</v>
          </cell>
          <cell r="D588" t="str">
            <v>TINTA 951XL(ROZA)</v>
          </cell>
          <cell r="E588" t="str">
            <v>Сектор логистики</v>
          </cell>
          <cell r="F588" t="str">
            <v>Сектор логистика</v>
          </cell>
          <cell r="G588">
            <v>4</v>
          </cell>
        </row>
        <row r="589">
          <cell r="A589">
            <v>204001004227</v>
          </cell>
          <cell r="B589" t="str">
            <v>МПЗ Модрича</v>
          </cell>
          <cell r="C589" t="str">
            <v>ЧЕРНИЛА 951XL(ЖЕЛТЫЕ)</v>
          </cell>
          <cell r="D589" t="str">
            <v>TINTA 951XL(ZUTA)</v>
          </cell>
          <cell r="E589" t="str">
            <v>Сектор логистики</v>
          </cell>
          <cell r="F589" t="str">
            <v>Сектор логистика</v>
          </cell>
          <cell r="G589">
            <v>3</v>
          </cell>
        </row>
        <row r="590">
          <cell r="A590">
            <v>204001004215</v>
          </cell>
          <cell r="B590" t="str">
            <v>МПЗ Модрича</v>
          </cell>
          <cell r="C590" t="str">
            <v>ЧЕРНИЛА CANON CLI 526 C</v>
          </cell>
          <cell r="D590" t="str">
            <v>TINTA CANON CLI 526 C</v>
          </cell>
          <cell r="E590" t="str">
            <v>Сектор логистики</v>
          </cell>
          <cell r="F590" t="str">
            <v>Сектор логистика</v>
          </cell>
          <cell r="G590">
            <v>2</v>
          </cell>
        </row>
        <row r="591">
          <cell r="A591">
            <v>204001004214</v>
          </cell>
          <cell r="B591" t="str">
            <v>МПЗ Модрича</v>
          </cell>
          <cell r="C591" t="str">
            <v>ЧЕРНИЛА CANON CLI 526X YELLOW</v>
          </cell>
          <cell r="D591" t="str">
            <v>TINTA CANON CLI 526X YELLOW</v>
          </cell>
          <cell r="E591" t="str">
            <v>Сектор логистики</v>
          </cell>
          <cell r="F591" t="str">
            <v>Сектор логистика</v>
          </cell>
          <cell r="G591">
            <v>2</v>
          </cell>
        </row>
        <row r="592">
          <cell r="A592">
            <v>204001004072</v>
          </cell>
          <cell r="B592" t="str">
            <v>МПЗ Модрича</v>
          </cell>
          <cell r="C592" t="str">
            <v>ЧЕРНИЛА CANON CLI 551 ЧЕРНЫЕ</v>
          </cell>
          <cell r="D592" t="str">
            <v>TINTA CANON CLI 551 BLACK</v>
          </cell>
          <cell r="E592" t="str">
            <v>Сектор логистики</v>
          </cell>
          <cell r="F592" t="str">
            <v>Сектор логистика</v>
          </cell>
          <cell r="G592">
            <v>3</v>
          </cell>
        </row>
        <row r="593">
          <cell r="A593">
            <v>204001004075</v>
          </cell>
          <cell r="B593" t="str">
            <v>МПЗ Модрича</v>
          </cell>
          <cell r="C593" t="str">
            <v>ЧЕРНИЛА CANON CLI 551 CLI CYAN</v>
          </cell>
          <cell r="D593" t="str">
            <v>TINTA CANON CLI 551 CLI CYAN</v>
          </cell>
          <cell r="E593" t="str">
            <v>Сектор логистики</v>
          </cell>
          <cell r="F593" t="str">
            <v>Сектор логистика</v>
          </cell>
          <cell r="G593">
            <v>3</v>
          </cell>
        </row>
        <row r="594">
          <cell r="A594">
            <v>204001004073</v>
          </cell>
          <cell r="B594" t="str">
            <v>МПЗ Модрича</v>
          </cell>
          <cell r="C594" t="str">
            <v>ЧЕРНИЛА CANON CLI 551 GRAY</v>
          </cell>
          <cell r="D594" t="str">
            <v>TINTA CANON CLI 551 GRAY</v>
          </cell>
          <cell r="E594" t="str">
            <v>Сектор логистики</v>
          </cell>
          <cell r="F594" t="str">
            <v>Сектор логистика</v>
          </cell>
          <cell r="G594">
            <v>3</v>
          </cell>
        </row>
        <row r="595">
          <cell r="A595">
            <v>204001004074</v>
          </cell>
          <cell r="B595" t="str">
            <v>МПЗ Модрича</v>
          </cell>
          <cell r="C595" t="str">
            <v>ЧЕРНИЛА CANON CLI 551 YELLOW</v>
          </cell>
          <cell r="D595" t="str">
            <v>TINTA CANON CLI 551 YELLOW</v>
          </cell>
          <cell r="E595" t="str">
            <v>Сектор логистики</v>
          </cell>
          <cell r="F595" t="str">
            <v>Сектор логистика</v>
          </cell>
          <cell r="G595">
            <v>3</v>
          </cell>
        </row>
        <row r="596">
          <cell r="A596">
            <v>204001004224</v>
          </cell>
          <cell r="B596" t="str">
            <v>МПЗ Модрича</v>
          </cell>
          <cell r="C596" t="str">
            <v>ЧЕРНИЛА CANON CLI-256 ЧЕРНЫЕ</v>
          </cell>
          <cell r="D596" t="str">
            <v>TINTA CANON CLI-256 CRNA</v>
          </cell>
          <cell r="E596" t="str">
            <v>Сектор логистики</v>
          </cell>
          <cell r="F596" t="str">
            <v>Сектор логистика</v>
          </cell>
          <cell r="G596">
            <v>2</v>
          </cell>
        </row>
        <row r="597">
          <cell r="A597">
            <v>204001004253</v>
          </cell>
          <cell r="B597" t="str">
            <v>МПЗ Модрича</v>
          </cell>
          <cell r="C597" t="str">
            <v>ЧЕРНИЛА CANON CLI-581 BK</v>
          </cell>
          <cell r="D597" t="str">
            <v>TINTA CANON CLI-581 BK</v>
          </cell>
          <cell r="E597" t="str">
            <v>Сектор логистики</v>
          </cell>
          <cell r="F597" t="str">
            <v>Сектор логистика</v>
          </cell>
          <cell r="G597">
            <v>1</v>
          </cell>
        </row>
        <row r="598">
          <cell r="A598">
            <v>204001004216</v>
          </cell>
          <cell r="B598" t="str">
            <v>МПЗ Модрича</v>
          </cell>
          <cell r="C598" t="str">
            <v>ЧЕРНИЛА CANON CU 526 MAGENDA</v>
          </cell>
          <cell r="D598" t="str">
            <v>TINTA CANON CU 526 MAGENDA</v>
          </cell>
          <cell r="E598" t="str">
            <v>Сектор логистики</v>
          </cell>
          <cell r="F598" t="str">
            <v>Сектор логистика</v>
          </cell>
          <cell r="G598">
            <v>3</v>
          </cell>
        </row>
        <row r="599">
          <cell r="A599">
            <v>204001004233</v>
          </cell>
          <cell r="B599" t="str">
            <v>МПЗ Модрича</v>
          </cell>
          <cell r="C599" t="str">
            <v>ЧЕРНИЛА HP 950 BK(org)</v>
          </cell>
          <cell r="D599" t="str">
            <v>TINTA HP 950 BK(org)</v>
          </cell>
          <cell r="E599" t="str">
            <v>Сектор логистики</v>
          </cell>
          <cell r="F599" t="str">
            <v>Сектор логистика</v>
          </cell>
          <cell r="G599">
            <v>2</v>
          </cell>
        </row>
        <row r="600">
          <cell r="A600">
            <v>204001004234</v>
          </cell>
          <cell r="B600" t="str">
            <v>МПЗ Модрича</v>
          </cell>
          <cell r="C600" t="str">
            <v>ЧЕРНИЛА HP 951 C(org.)</v>
          </cell>
          <cell r="D600" t="str">
            <v>TINTA HP 951 C(org.)</v>
          </cell>
          <cell r="E600" t="str">
            <v>Сектор логистики</v>
          </cell>
          <cell r="F600" t="str">
            <v>Сектор логистика</v>
          </cell>
          <cell r="G600">
            <v>2</v>
          </cell>
        </row>
        <row r="601">
          <cell r="A601">
            <v>204001004235</v>
          </cell>
          <cell r="B601" t="str">
            <v>МПЗ Модрича</v>
          </cell>
          <cell r="C601" t="str">
            <v>ЧЕРНИЛА HP 951 M (org.)</v>
          </cell>
          <cell r="D601" t="str">
            <v>TINTA HP 951 M (org.)</v>
          </cell>
          <cell r="E601" t="str">
            <v>Сектор логистики</v>
          </cell>
          <cell r="F601" t="str">
            <v>Сектор логистика</v>
          </cell>
          <cell r="G601">
            <v>2</v>
          </cell>
        </row>
        <row r="602">
          <cell r="A602">
            <v>204001004236</v>
          </cell>
          <cell r="B602" t="str">
            <v>МПЗ Модрича</v>
          </cell>
          <cell r="C602" t="str">
            <v>ЧЕРНИЛА HP 951 Y (org.)</v>
          </cell>
          <cell r="D602" t="str">
            <v>TINTA HP 951 Y (org.)</v>
          </cell>
          <cell r="E602" t="str">
            <v>Сектор логистики</v>
          </cell>
          <cell r="F602" t="str">
            <v>Сектор логистика</v>
          </cell>
          <cell r="G602">
            <v>2</v>
          </cell>
        </row>
        <row r="603">
          <cell r="A603">
            <v>204001002054</v>
          </cell>
          <cell r="B603" t="str">
            <v>МПЗ Модрича</v>
          </cell>
          <cell r="C603" t="str">
            <v>ЧЕРНИЛА HP CH 566A 82 CYAN</v>
          </cell>
          <cell r="D603" t="str">
            <v>TINTA HP CH 566A 82 CYAN</v>
          </cell>
          <cell r="E603" t="str">
            <v>Сектор логистики</v>
          </cell>
          <cell r="F603" t="str">
            <v>Сектор логистика</v>
          </cell>
          <cell r="G603">
            <v>1</v>
          </cell>
        </row>
        <row r="604">
          <cell r="A604">
            <v>204001002053</v>
          </cell>
          <cell r="B604" t="str">
            <v>МПЗ Модрича</v>
          </cell>
          <cell r="C604" t="str">
            <v>ЧЕРНИЛА HP CH565A 82 ЧЕРНЫЕ</v>
          </cell>
          <cell r="D604" t="str">
            <v>TINTA HP CH565A 82 CRNA</v>
          </cell>
          <cell r="E604" t="str">
            <v>Сектор логистики</v>
          </cell>
          <cell r="F604" t="str">
            <v>Сектор логистика</v>
          </cell>
          <cell r="G604">
            <v>2</v>
          </cell>
        </row>
        <row r="605">
          <cell r="A605">
            <v>204001002055</v>
          </cell>
          <cell r="B605" t="str">
            <v>МПЗ Модрича</v>
          </cell>
          <cell r="C605" t="str">
            <v>ЧЕРНИЛА HP CH567 82 MAGENTA</v>
          </cell>
          <cell r="D605" t="str">
            <v>TINTA HP CH567 82 MAGENTA</v>
          </cell>
          <cell r="E605" t="str">
            <v>Сектор логистики</v>
          </cell>
          <cell r="F605" t="str">
            <v>Сектор логистика</v>
          </cell>
          <cell r="G605">
            <v>1</v>
          </cell>
        </row>
        <row r="606">
          <cell r="A606">
            <v>204001002056</v>
          </cell>
          <cell r="B606" t="str">
            <v>МПЗ Модрича</v>
          </cell>
          <cell r="C606" t="str">
            <v>ЧЕРНИЛА HP CH568A 82  ЖЕЛТЫЕ</v>
          </cell>
          <cell r="D606" t="str">
            <v>TINTA HP CH568A 82  YELLOV</v>
          </cell>
          <cell r="E606" t="str">
            <v>Сектор логистики</v>
          </cell>
          <cell r="F606" t="str">
            <v>Сектор логистика</v>
          </cell>
          <cell r="G606">
            <v>1</v>
          </cell>
        </row>
        <row r="607">
          <cell r="A607">
            <v>204001004188</v>
          </cell>
          <cell r="B607" t="str">
            <v>МПЗ Модрича</v>
          </cell>
          <cell r="C607" t="str">
            <v>ЧЕРНИЛА LEXMARK 43 COLOR</v>
          </cell>
          <cell r="D607" t="str">
            <v>TINTA LEXMARK 43 COLOR</v>
          </cell>
          <cell r="E607" t="str">
            <v>Сектор логистики</v>
          </cell>
          <cell r="F607" t="str">
            <v>Сектор логистика</v>
          </cell>
          <cell r="G607">
            <v>2</v>
          </cell>
        </row>
        <row r="608">
          <cell r="A608">
            <v>204001004189</v>
          </cell>
          <cell r="B608" t="str">
            <v>МПЗ Модрича</v>
          </cell>
          <cell r="C608" t="str">
            <v>ЧЕРНИЛА LEXMARK 44 ЧЕРНЫЕ</v>
          </cell>
          <cell r="D608" t="str">
            <v>TINTA LEXMARK 44 BLACK</v>
          </cell>
          <cell r="E608" t="str">
            <v>Сектор логистики</v>
          </cell>
          <cell r="F608" t="str">
            <v>Сектор логистика</v>
          </cell>
          <cell r="G608">
            <v>2</v>
          </cell>
        </row>
        <row r="609">
          <cell r="A609">
            <v>204001004157</v>
          </cell>
          <cell r="B609" t="str">
            <v>МПЗ Модрича</v>
          </cell>
          <cell r="C609" t="str">
            <v>ЧЕРНИЛА ДЛЯ ПЕЧАТЕЙ BROTHER</v>
          </cell>
          <cell r="D609" t="str">
            <v>TINTA ZA PECATE BROTHER</v>
          </cell>
          <cell r="E609" t="str">
            <v>Сектор логистики</v>
          </cell>
          <cell r="F609" t="str">
            <v>Сектор логистика</v>
          </cell>
          <cell r="G609">
            <v>9</v>
          </cell>
        </row>
        <row r="610">
          <cell r="A610">
            <v>204001004076</v>
          </cell>
          <cell r="B610" t="str">
            <v>МПЗ Модрича</v>
          </cell>
          <cell r="C610" t="str">
            <v>ЧЕРНИЛАS CANON CLI 551 MAGENTA</v>
          </cell>
          <cell r="D610" t="str">
            <v>TINTAS CANON CLI 551 MAGENTA</v>
          </cell>
          <cell r="E610" t="str">
            <v>Сектор логистики</v>
          </cell>
          <cell r="F610" t="str">
            <v>Сектор логистика</v>
          </cell>
          <cell r="G610">
            <v>3</v>
          </cell>
        </row>
        <row r="611">
          <cell r="A611">
            <v>204001004231</v>
          </cell>
          <cell r="B611" t="str">
            <v>МПЗ Модрича</v>
          </cell>
          <cell r="C611" t="str">
            <v>КАРТРИДЖ  DELL  2330D/2350DN</v>
          </cell>
          <cell r="D611" t="str">
            <v>TONER  DELL  2330D/2350DN</v>
          </cell>
          <cell r="E611" t="str">
            <v>Сектор логистики</v>
          </cell>
          <cell r="F611" t="str">
            <v>Сектор логистика</v>
          </cell>
          <cell r="G611">
            <v>1</v>
          </cell>
        </row>
        <row r="612">
          <cell r="A612">
            <v>204001004261</v>
          </cell>
          <cell r="B612" t="str">
            <v>МПЗ Модрича</v>
          </cell>
          <cell r="C612" t="str">
            <v>КАРТРИДЖ  HP  CB435 A  1005 BK  ORGINAL</v>
          </cell>
          <cell r="D612" t="str">
            <v>TONER  HP  CB435 A  1005 BK  ORGINAL</v>
          </cell>
          <cell r="E612" t="str">
            <v>Сектор логистики</v>
          </cell>
          <cell r="F612" t="str">
            <v>Сектор логистика</v>
          </cell>
          <cell r="G612">
            <v>1</v>
          </cell>
        </row>
        <row r="613">
          <cell r="A613">
            <v>204001004260</v>
          </cell>
          <cell r="B613" t="str">
            <v>МПЗ Модрича</v>
          </cell>
          <cell r="C613" t="str">
            <v>ТОНЕР HP CE278A / CRG 728-ОРИГИНАЛ</v>
          </cell>
          <cell r="D613" t="str">
            <v>TONER  HP CE278 A /CRG  728  ORGINAL</v>
          </cell>
          <cell r="E613" t="str">
            <v>Сектор логистики</v>
          </cell>
          <cell r="F613" t="str">
            <v>Сектор логистика</v>
          </cell>
          <cell r="G613">
            <v>3</v>
          </cell>
        </row>
        <row r="614">
          <cell r="A614">
            <v>204001004259</v>
          </cell>
          <cell r="B614" t="str">
            <v>МПЗ Модрича</v>
          </cell>
          <cell r="C614" t="str">
            <v>КАРТРИДЖ  HP  CE285 A / CRG  725 ORGINAL</v>
          </cell>
          <cell r="D614" t="str">
            <v>TONER  HP  CE285 A / CRG  725 ORGINAL</v>
          </cell>
          <cell r="E614" t="str">
            <v>Сектор логистики</v>
          </cell>
          <cell r="F614" t="str">
            <v>Сектор логистика</v>
          </cell>
          <cell r="G614">
            <v>3</v>
          </cell>
        </row>
        <row r="615">
          <cell r="A615">
            <v>204001004160</v>
          </cell>
          <cell r="B615" t="str">
            <v>МПЗ Модрича</v>
          </cell>
          <cell r="C615" t="str">
            <v>ТОНЕР  HP CF217A NO17 BK / ОРИГИНАЛ</v>
          </cell>
          <cell r="D615" t="str">
            <v>TONER  HP CF217A NO17 BK / ORGINAL</v>
          </cell>
          <cell r="E615" t="str">
            <v>Сектор логистики</v>
          </cell>
          <cell r="F615" t="str">
            <v>Сектор логистика</v>
          </cell>
          <cell r="G615">
            <v>1</v>
          </cell>
        </row>
        <row r="616">
          <cell r="A616">
            <v>204001004262</v>
          </cell>
          <cell r="B616" t="str">
            <v>МПЗ Модрича</v>
          </cell>
          <cell r="C616" t="str">
            <v>КАРТРИДЖ  HP  CF226 A  ORGINAL</v>
          </cell>
          <cell r="D616" t="str">
            <v>TONER  HP  CF226 A  ORGINAL</v>
          </cell>
          <cell r="E616" t="str">
            <v>Сектор логистики</v>
          </cell>
          <cell r="F616" t="str">
            <v>Сектор логистика</v>
          </cell>
          <cell r="G616">
            <v>2</v>
          </cell>
        </row>
        <row r="617">
          <cell r="A617">
            <v>204001001263</v>
          </cell>
          <cell r="B617" t="str">
            <v>МПЗ Модрича</v>
          </cell>
          <cell r="C617" t="str">
            <v>ТОНЕР  HP  CF283A  / ОРИГИНАЛ</v>
          </cell>
          <cell r="D617" t="str">
            <v>TONER  HP  CF283A  ORGINAL</v>
          </cell>
          <cell r="E617" t="str">
            <v>Сектор логистики</v>
          </cell>
          <cell r="F617" t="str">
            <v>Сектор логистика</v>
          </cell>
          <cell r="G617">
            <v>1</v>
          </cell>
        </row>
        <row r="618">
          <cell r="A618">
            <v>204001004057</v>
          </cell>
          <cell r="B618" t="str">
            <v>МПЗ Модрича</v>
          </cell>
          <cell r="C618" t="str">
            <v>КАРТРИДЖ  HP Q2612A  LJ  1010/ORGINAL</v>
          </cell>
          <cell r="D618" t="str">
            <v>TONER  HP Q2612A  LJ  1010/ORGINAL</v>
          </cell>
          <cell r="E618" t="str">
            <v>Сектор логистики</v>
          </cell>
          <cell r="F618" t="str">
            <v>Сектор логистика</v>
          </cell>
          <cell r="G618">
            <v>6</v>
          </cell>
        </row>
        <row r="619">
          <cell r="A619">
            <v>204001002029</v>
          </cell>
          <cell r="B619" t="str">
            <v>МПЗ Модрича</v>
          </cell>
          <cell r="C619" t="str">
            <v>КАРТРИДЖ  HP Q5949  A  /ORGINAL</v>
          </cell>
          <cell r="D619" t="str">
            <v>TONER  HP Q5949  A  /ORGINAL</v>
          </cell>
          <cell r="E619" t="str">
            <v>Сектор логистики</v>
          </cell>
          <cell r="F619" t="str">
            <v>Сектор логистика</v>
          </cell>
          <cell r="G619">
            <v>3</v>
          </cell>
        </row>
        <row r="620">
          <cell r="A620">
            <v>204001004210</v>
          </cell>
          <cell r="B620" t="str">
            <v>МПЗ Модрича</v>
          </cell>
          <cell r="C620" t="str">
            <v>КАРТРИДЖ  SAMSUNG  MLTD  1052 S</v>
          </cell>
          <cell r="D620" t="str">
            <v>TONER  SAMSUNG  MLTD  1052 S</v>
          </cell>
          <cell r="E620" t="str">
            <v>Сектор логистики</v>
          </cell>
          <cell r="F620" t="str">
            <v>Сектор логистика</v>
          </cell>
          <cell r="G620">
            <v>2</v>
          </cell>
        </row>
        <row r="621">
          <cell r="A621">
            <v>204001004164</v>
          </cell>
          <cell r="B621" t="str">
            <v>МПЗ Модрича</v>
          </cell>
          <cell r="C621" t="str">
            <v>КАРТРИДЖ CANON C EXV 18 R1018</v>
          </cell>
          <cell r="D621" t="str">
            <v>TONER CANON C EXV 18 R1018</v>
          </cell>
          <cell r="E621" t="str">
            <v>Сектор логистики</v>
          </cell>
          <cell r="F621" t="str">
            <v>Сектор логистика</v>
          </cell>
          <cell r="G621">
            <v>5</v>
          </cell>
        </row>
        <row r="622">
          <cell r="A622">
            <v>204001002047</v>
          </cell>
          <cell r="B622" t="str">
            <v>МПЗ Модрича</v>
          </cell>
          <cell r="C622" t="str">
            <v>КАРТРИДЖ CANON C-EXV33(IR2520)</v>
          </cell>
          <cell r="D622" t="str">
            <v>TONER CANON C-EXV33(IR2520)</v>
          </cell>
          <cell r="E622" t="str">
            <v>Сектор логистики</v>
          </cell>
          <cell r="F622" t="str">
            <v>Сектор логистика</v>
          </cell>
          <cell r="G622">
            <v>1</v>
          </cell>
        </row>
        <row r="623">
          <cell r="A623">
            <v>204001004263</v>
          </cell>
          <cell r="B623" t="str">
            <v>МПЗ Модрича</v>
          </cell>
          <cell r="C623" t="str">
            <v>КАРТРИДЖ HP  CB436 A  ZA  1505P/ORGINAL</v>
          </cell>
          <cell r="D623" t="str">
            <v>TONER HP  CB436 A  ZA  1505P/ORGINAL</v>
          </cell>
          <cell r="E623" t="str">
            <v>Сектор логистики</v>
          </cell>
          <cell r="F623" t="str">
            <v>Сектор логистика</v>
          </cell>
          <cell r="G623">
            <v>1</v>
          </cell>
        </row>
        <row r="624">
          <cell r="A624">
            <v>204001004194</v>
          </cell>
          <cell r="B624" t="str">
            <v>МПЗ Модрича</v>
          </cell>
          <cell r="C624" t="str">
            <v>КАРТРИДЖ HP КАРТРИДЖ CN 046AE</v>
          </cell>
          <cell r="D624" t="str">
            <v>TONER HP KETRIDZ CN 046AE</v>
          </cell>
          <cell r="E624" t="str">
            <v>Сектор логистики</v>
          </cell>
          <cell r="F624" t="str">
            <v>Сектор логистика</v>
          </cell>
          <cell r="G624">
            <v>1</v>
          </cell>
        </row>
        <row r="625">
          <cell r="A625">
            <v>204001002027</v>
          </cell>
          <cell r="B625" t="str">
            <v>МПЗ Модрича</v>
          </cell>
          <cell r="C625" t="str">
            <v>КАРТРИДЖ HP Q5949A PRINTER HP 1160</v>
          </cell>
          <cell r="D625" t="str">
            <v>TONER HP Q5949A PRINTER HP 1160</v>
          </cell>
          <cell r="E625" t="str">
            <v>Сектор логистики</v>
          </cell>
          <cell r="F625" t="str">
            <v>Сектор логистика</v>
          </cell>
          <cell r="G625">
            <v>1</v>
          </cell>
        </row>
        <row r="626">
          <cell r="A626">
            <v>204001004172</v>
          </cell>
          <cell r="B626" t="str">
            <v>МПЗ Модрича</v>
          </cell>
          <cell r="C626" t="str">
            <v>КАРТРИДЖ SAMSUNG SCX-4521D3</v>
          </cell>
          <cell r="D626" t="str">
            <v>TONER SAMSUNG SCX-4521D3</v>
          </cell>
          <cell r="E626" t="str">
            <v>Сектор логистики</v>
          </cell>
          <cell r="F626" t="str">
            <v>Сектор логистика</v>
          </cell>
          <cell r="G626">
            <v>3</v>
          </cell>
        </row>
        <row r="627">
          <cell r="A627">
            <v>204001004009</v>
          </cell>
          <cell r="B627" t="str">
            <v>МПЗ Модрича</v>
          </cell>
          <cell r="C627" t="str">
            <v xml:space="preserve">ЛЕНТА САМОКЛЕЯЩАЯСЯ ДВУХСТОРОННЯЯ  48ммX5м  </v>
          </cell>
          <cell r="D627" t="str">
            <v xml:space="preserve">TRAKA   SAMOLJEPLJIVA  OBOSTRANA  48mmX5m  </v>
          </cell>
          <cell r="E627" t="str">
            <v>Сектор логистики</v>
          </cell>
          <cell r="F627" t="str">
            <v>Сектор логистика</v>
          </cell>
          <cell r="G627">
            <v>10</v>
          </cell>
        </row>
        <row r="628">
          <cell r="A628">
            <v>204001001013</v>
          </cell>
          <cell r="B628" t="str">
            <v>МПЗ Модрича</v>
          </cell>
          <cell r="C628" t="str">
            <v>ЛЕНТА  RIBON  EPSON  LQ 630   ОРИГИНАЛ</v>
          </cell>
          <cell r="D628" t="str">
            <v>TRAKA  RIBON  EPSON  LQ 630   ORGINAL</v>
          </cell>
          <cell r="E628" t="str">
            <v>Сектор логистики</v>
          </cell>
          <cell r="F628" t="str">
            <v>Сектор логистика</v>
          </cell>
          <cell r="G628">
            <v>13</v>
          </cell>
        </row>
        <row r="629">
          <cell r="A629">
            <v>204001004007</v>
          </cell>
          <cell r="B629" t="str">
            <v>МПЗ Модрича</v>
          </cell>
          <cell r="C629" t="str">
            <v xml:space="preserve"> КЛЕЙКАЯ ЛЕНТА  48ммX 50м </v>
          </cell>
          <cell r="D629" t="str">
            <v xml:space="preserve">TRAKA  SELOTEJP  48mmX 50m </v>
          </cell>
          <cell r="E629" t="str">
            <v>Сектор логистики</v>
          </cell>
          <cell r="F629" t="str">
            <v>Сектор логистика</v>
          </cell>
          <cell r="G629">
            <v>15</v>
          </cell>
        </row>
        <row r="630">
          <cell r="A630">
            <v>204001001004</v>
          </cell>
          <cell r="B630" t="str">
            <v>МПЗ Модрича</v>
          </cell>
          <cell r="C630" t="str">
            <v>ЛЕНТА EPSON LC-670</v>
          </cell>
          <cell r="D630" t="str">
            <v>TRAKA EPSON LC-670</v>
          </cell>
          <cell r="E630" t="str">
            <v>Сектор логистики</v>
          </cell>
          <cell r="F630" t="str">
            <v>Сектор логистика</v>
          </cell>
          <cell r="G630">
            <v>2</v>
          </cell>
        </row>
        <row r="631">
          <cell r="A631">
            <v>204001001006</v>
          </cell>
          <cell r="B631" t="str">
            <v>МПЗ Модрича</v>
          </cell>
          <cell r="C631" t="str">
            <v>ЛЕНТА RIBON 160 мм х 300 мм AG3</v>
          </cell>
          <cell r="D631" t="str">
            <v>TRAKA RIBON 160mmX300mm AG3</v>
          </cell>
          <cell r="E631" t="str">
            <v>Сектор логистики</v>
          </cell>
          <cell r="F631" t="str">
            <v>Сектор логистика</v>
          </cell>
          <cell r="G631">
            <v>130</v>
          </cell>
        </row>
        <row r="632">
          <cell r="A632">
            <v>204001004006</v>
          </cell>
          <cell r="B632" t="str">
            <v>МПЗ Модрича</v>
          </cell>
          <cell r="C632" t="str">
            <v xml:space="preserve"> КЛЕЙКАЯ ЛЕНТА  15-50</v>
          </cell>
          <cell r="D632" t="str">
            <v>TRAKA SELOTEJP 15-50</v>
          </cell>
          <cell r="E632" t="str">
            <v>Сектор логистики</v>
          </cell>
          <cell r="F632" t="str">
            <v>Сектор логистика</v>
          </cell>
          <cell r="G632">
            <v>16</v>
          </cell>
        </row>
        <row r="633">
          <cell r="A633">
            <v>204002003024</v>
          </cell>
          <cell r="B633" t="str">
            <v>МПЗ Модрича</v>
          </cell>
          <cell r="C633" t="str">
            <v>ТРЕУГОЛЬНИК ПВХ</v>
          </cell>
          <cell r="D633" t="str">
            <v>TROKUT PVC</v>
          </cell>
          <cell r="E633" t="str">
            <v>Сектор логистики</v>
          </cell>
          <cell r="F633" t="str">
            <v>Сектор логистика</v>
          </cell>
          <cell r="G633">
            <v>3</v>
          </cell>
        </row>
        <row r="634">
          <cell r="A634">
            <v>204002001010</v>
          </cell>
          <cell r="B634" t="str">
            <v>МПЗ Модрича</v>
          </cell>
          <cell r="C634" t="str">
            <v>СТЕРЖЕНЬ ДЛЯ РУЧКИ  0,7 КРАСНЫЙ</v>
          </cell>
          <cell r="D634" t="str">
            <v>ULOZAK  ZA HEMJISKU OLOVKU 0,7 CRVENA</v>
          </cell>
          <cell r="E634" t="str">
            <v>Сектор логистики</v>
          </cell>
          <cell r="F634" t="str">
            <v>Сектор логистика</v>
          </cell>
          <cell r="G634">
            <v>88</v>
          </cell>
        </row>
        <row r="635">
          <cell r="A635">
            <v>204002001007</v>
          </cell>
          <cell r="B635" t="str">
            <v>МПЗ Модрича</v>
          </cell>
          <cell r="C635" t="str">
            <v xml:space="preserve">СТЕРЖЕНЬ ДЛЯ РУЧКИ </v>
          </cell>
          <cell r="D635" t="str">
            <v>ULOZAK ZA HEMIJSKU OLOVKU</v>
          </cell>
          <cell r="E635" t="str">
            <v>Сектор логистики</v>
          </cell>
          <cell r="F635" t="str">
            <v>Сектор логистика</v>
          </cell>
          <cell r="G635">
            <v>223</v>
          </cell>
        </row>
        <row r="636">
          <cell r="A636">
            <v>204003012032</v>
          </cell>
          <cell r="B636" t="str">
            <v>МПЗ Модрича</v>
          </cell>
          <cell r="C636" t="str">
            <v>БЮДЖЕТНЫЕ ПЛАТЕЖНЫЕ БЛАНКИ</v>
          </cell>
          <cell r="D636" t="str">
            <v>UPLATNICE BUDZETSKE</v>
          </cell>
          <cell r="E636" t="str">
            <v>Сектор логистики</v>
          </cell>
          <cell r="F636" t="str">
            <v>Сектор логистика</v>
          </cell>
          <cell r="G636">
            <v>11</v>
          </cell>
        </row>
        <row r="637">
          <cell r="A637">
            <v>204001004220</v>
          </cell>
          <cell r="B637" t="str">
            <v>МПЗ Модрича</v>
          </cell>
          <cell r="C637" t="str">
            <v>WASH -- МОЮЩЕЕ СРЕДСТВО</v>
          </cell>
          <cell r="D637" t="str">
            <v>WASH -- SREDSTVO  ZA  ISPIRANJE</v>
          </cell>
          <cell r="E637" t="str">
            <v>Сектор логистики</v>
          </cell>
          <cell r="F637" t="str">
            <v>Сектор логистика</v>
          </cell>
          <cell r="G637">
            <v>5</v>
          </cell>
        </row>
        <row r="638">
          <cell r="A638">
            <v>204003005074</v>
          </cell>
          <cell r="B638" t="str">
            <v>МПЗ Модрича</v>
          </cell>
          <cell r="C638" t="str">
            <v>ЗАПРОС НА ОТБОР ПРОБ   QZ-070-17/01</v>
          </cell>
          <cell r="D638" t="str">
            <v>ZAHTJEV    ZA    UZIMANJE  UZORKA   QZ-070-17/01</v>
          </cell>
          <cell r="E638" t="str">
            <v>Сектор логистики</v>
          </cell>
          <cell r="F638" t="str">
            <v>Сектор логистика</v>
          </cell>
          <cell r="G638">
            <v>25</v>
          </cell>
        </row>
        <row r="639">
          <cell r="A639">
            <v>204002002002</v>
          </cell>
          <cell r="B639" t="str">
            <v>МПЗ Модрича</v>
          </cell>
          <cell r="C639" t="str">
            <v xml:space="preserve">FLOMASTER   0,7 КРАСНЫЕ </v>
          </cell>
          <cell r="D639" t="str">
            <v xml:space="preserve">FLOMASTER   0,7 CRVENI </v>
          </cell>
          <cell r="E639" t="str">
            <v>Сектор логистики</v>
          </cell>
          <cell r="F639" t="str">
            <v>Сектор логистика</v>
          </cell>
          <cell r="G639">
            <v>18</v>
          </cell>
        </row>
        <row r="640">
          <cell r="A640">
            <v>204003006035</v>
          </cell>
          <cell r="B640" t="str">
            <v>МПЗ Модрича</v>
          </cell>
          <cell r="C640" t="str">
            <v>КНИГА ОТЧЕТОВ О РАБОТЕ</v>
          </cell>
          <cell r="D640" t="str">
            <v>KNJIGA  IZVJESTAJ  O  RADU</v>
          </cell>
          <cell r="E640" t="str">
            <v>Сектор логистики</v>
          </cell>
          <cell r="F640" t="str">
            <v>Сектор логистика</v>
          </cell>
          <cell r="G640">
            <v>10</v>
          </cell>
        </row>
        <row r="641">
          <cell r="A641">
            <v>204003012004</v>
          </cell>
          <cell r="B641" t="str">
            <v>МПЗ Модрича</v>
          </cell>
          <cell r="C641" t="str">
            <v>НАРЯД НА ОТГРУЗКУ ТОВАРА A-5</v>
          </cell>
          <cell r="D641" t="str">
            <v>NALOG ZA OTPREMU PROIZ.A-5</v>
          </cell>
          <cell r="E641" t="str">
            <v>Сектор логистики</v>
          </cell>
          <cell r="F641" t="str">
            <v>Сектор логистика</v>
          </cell>
          <cell r="G641">
            <v>15</v>
          </cell>
        </row>
        <row r="642">
          <cell r="A642">
            <v>204003012043</v>
          </cell>
          <cell r="B642" t="str">
            <v>МПЗ Модрича</v>
          </cell>
          <cell r="C642" t="str">
            <v xml:space="preserve">ОДНОРАЗОВЫЙ ПРОПУСК ДЛЯ ВЪЕЗДА ТРАНСПОРТНОГО СРЕДСТВА </v>
          </cell>
          <cell r="D642" t="str">
            <v>PROPUSNICA JEDNOK. ZA ULAZ VOZILA</v>
          </cell>
          <cell r="E642" t="str">
            <v>Сектор логистики</v>
          </cell>
          <cell r="F642" t="str">
            <v>Сектор логистика</v>
          </cell>
          <cell r="G642">
            <v>100</v>
          </cell>
        </row>
        <row r="643">
          <cell r="A643">
            <v>204001004251</v>
          </cell>
          <cell r="B643" t="str">
            <v>МПЗ Модрича</v>
          </cell>
          <cell r="C643" t="str">
            <v>ЧЕРНИЛА   CANON CLI-581 Y</v>
          </cell>
          <cell r="D643" t="str">
            <v>TINTA  CANON CLI-581 Y</v>
          </cell>
          <cell r="E643" t="str">
            <v>Сектор логистики</v>
          </cell>
          <cell r="F643" t="str">
            <v>Сектор логистика</v>
          </cell>
          <cell r="G643">
            <v>1</v>
          </cell>
        </row>
        <row r="644">
          <cell r="A644">
            <v>204001004254</v>
          </cell>
          <cell r="B644" t="str">
            <v>МПЗ Модрича</v>
          </cell>
          <cell r="C644" t="str">
            <v>ЧЕРНИЛА  CANON CLI-581 C</v>
          </cell>
          <cell r="D644" t="str">
            <v>TINTA CANON CLI-581 C</v>
          </cell>
          <cell r="E644" t="str">
            <v>Сектор логистики</v>
          </cell>
          <cell r="F644" t="str">
            <v>Сектор логистика</v>
          </cell>
          <cell r="G644">
            <v>1</v>
          </cell>
        </row>
        <row r="645">
          <cell r="A645">
            <v>204001004255</v>
          </cell>
          <cell r="B645" t="str">
            <v>МПЗ Модрича</v>
          </cell>
          <cell r="C645" t="str">
            <v>ЧЕРНИЛА  CANON CLI-581 M</v>
          </cell>
          <cell r="D645" t="str">
            <v>TINTA CANON CLI-581 M</v>
          </cell>
          <cell r="E645" t="str">
            <v>Сектор логистики</v>
          </cell>
          <cell r="F645" t="str">
            <v>Сектор логистика</v>
          </cell>
          <cell r="G645">
            <v>1</v>
          </cell>
        </row>
        <row r="646">
          <cell r="A646">
            <v>204001004252</v>
          </cell>
          <cell r="B646" t="str">
            <v>МПЗ Модрича</v>
          </cell>
          <cell r="C646" t="str">
            <v>ЧЕРНИЛА  CANON PGI-580 BK</v>
          </cell>
          <cell r="D646" t="str">
            <v>TINTA CANON PGI-580 BK</v>
          </cell>
          <cell r="E646" t="str">
            <v>Сектор логистики</v>
          </cell>
          <cell r="F646" t="str">
            <v>Сектор логистика</v>
          </cell>
          <cell r="G646">
            <v>2</v>
          </cell>
        </row>
        <row r="647">
          <cell r="A647">
            <v>204002001011</v>
          </cell>
          <cell r="B647" t="str">
            <v>МПЗ Модрича</v>
          </cell>
          <cell r="C647" t="str">
            <v xml:space="preserve">ВКЛАДЫШ ДЛЯ ШАРИКОВОЙ РУЧКИ </v>
          </cell>
          <cell r="D647" t="str">
            <v>ULOZAK ZA HEM.OLOVKU PARKER</v>
          </cell>
          <cell r="E647" t="str">
            <v>Сектор логистики</v>
          </cell>
          <cell r="F647" t="str">
            <v>Сектор логистика</v>
          </cell>
          <cell r="G647">
            <v>20</v>
          </cell>
        </row>
        <row r="648">
          <cell r="A648">
            <v>204003008034</v>
          </cell>
          <cell r="B648" t="str">
            <v>МПЗ Модрича</v>
          </cell>
          <cell r="C648" t="str">
            <v>КНИГА ЗАПИСИ ЖАЛОБ</v>
          </cell>
          <cell r="D648" t="str">
            <v>ZAPISNIK REKLAMACIONI</v>
          </cell>
          <cell r="E648" t="str">
            <v>Сектор логистики</v>
          </cell>
          <cell r="F648" t="str">
            <v>Сектор логистика</v>
          </cell>
          <cell r="G648">
            <v>35</v>
          </cell>
        </row>
        <row r="649">
          <cell r="A649">
            <v>203003002013</v>
          </cell>
          <cell r="B649" t="str">
            <v>МПЗ Модрича</v>
          </cell>
          <cell r="C649" t="str">
            <v>ТРЯПКА ДЛЯ СТЕКОЛ "MAGIC"</v>
          </cell>
          <cell r="D649" t="str">
            <v>"KRPA ZA STAKLO ""MAGICNA"""</v>
          </cell>
          <cell r="E649" t="str">
            <v>Сектор логистики</v>
          </cell>
          <cell r="F649" t="str">
            <v>Сектор логистика</v>
          </cell>
          <cell r="G649">
            <v>6</v>
          </cell>
        </row>
        <row r="650">
          <cell r="A650">
            <v>203003001027</v>
          </cell>
          <cell r="B650" t="str">
            <v>МПЗ Модрича</v>
          </cell>
          <cell r="C650" t="str">
            <v>АЛЮМИНИЕВАЯ РУЧКА  200 CM</v>
          </cell>
          <cell r="D650" t="str">
            <v>ALUMINISKA  DRSKA  200 CM</v>
          </cell>
          <cell r="E650" t="str">
            <v>Сектор логистики</v>
          </cell>
          <cell r="F650" t="str">
            <v>Сектор логистика</v>
          </cell>
          <cell r="G650">
            <v>6</v>
          </cell>
        </row>
        <row r="651">
          <cell r="A651">
            <v>203003001002</v>
          </cell>
          <cell r="B651" t="str">
            <v>МПЗ Модрича</v>
          </cell>
          <cell r="C651" t="str">
            <v>ШВАБРА ДЛЯ ПОЛА НА РУКОЯТКЕ</v>
          </cell>
          <cell r="D651" t="str">
            <v>BRISAC  ZA  POD  NA  STAPU</v>
          </cell>
          <cell r="E651" t="str">
            <v>Сектор логистики</v>
          </cell>
          <cell r="F651" t="str">
            <v>Сектор логистика</v>
          </cell>
          <cell r="G651">
            <v>30</v>
          </cell>
        </row>
        <row r="652">
          <cell r="A652">
            <v>203003001001</v>
          </cell>
          <cell r="B652" t="str">
            <v>МПЗ Модрича</v>
          </cell>
          <cell r="C652" t="str">
            <v>ШВАБРА ДЛЯ ПОЛА С РЕЗИНОЙ НА РУКОЯТКЕ</v>
          </cell>
          <cell r="D652" t="str">
            <v>BRISAC  ZA  POD  SA  GUMOM NA  STAPU</v>
          </cell>
          <cell r="E652" t="str">
            <v>Сектор логистики</v>
          </cell>
          <cell r="F652" t="str">
            <v>Сектор логистика</v>
          </cell>
          <cell r="G652">
            <v>4</v>
          </cell>
        </row>
        <row r="653">
          <cell r="A653">
            <v>203003002006</v>
          </cell>
          <cell r="B653" t="str">
            <v>МПЗ Модрича</v>
          </cell>
          <cell r="C653" t="str">
            <v>КОЛГОТКИ</v>
          </cell>
          <cell r="D653" t="str">
            <v>CARAPE HULAHOP</v>
          </cell>
          <cell r="E653" t="str">
            <v>Сектор логистики</v>
          </cell>
          <cell r="F653" t="str">
            <v>Сектор логистика</v>
          </cell>
          <cell r="G653">
            <v>10</v>
          </cell>
        </row>
        <row r="654">
          <cell r="A654">
            <v>207005005003</v>
          </cell>
          <cell r="B654" t="str">
            <v>МПЗ Модрича</v>
          </cell>
          <cell r="C654" t="str">
            <v>СТАКАН PVC 0.20</v>
          </cell>
          <cell r="D654" t="str">
            <v>CASA PVC 0.20</v>
          </cell>
          <cell r="E654" t="str">
            <v>Сектор логистики</v>
          </cell>
          <cell r="F654" t="str">
            <v>Сектор логистика</v>
          </cell>
          <cell r="G654">
            <v>3300</v>
          </cell>
        </row>
        <row r="655">
          <cell r="A655">
            <v>203003001003</v>
          </cell>
          <cell r="B655" t="str">
            <v>МПЗ Модрича</v>
          </cell>
          <cell r="C655" t="str">
            <v xml:space="preserve">ЩЕТКА ДЛЯ ЧИСТКИ ТВЕРДАЯ </v>
          </cell>
          <cell r="D655" t="str">
            <v>CETKA RIBACA</v>
          </cell>
          <cell r="E655" t="str">
            <v>Сектор логистики</v>
          </cell>
          <cell r="F655" t="str">
            <v>Сектор логистика</v>
          </cell>
          <cell r="G655">
            <v>5</v>
          </cell>
        </row>
        <row r="656">
          <cell r="A656">
            <v>207005004009</v>
          </cell>
          <cell r="B656" t="str">
            <v>МПЗ Модрича</v>
          </cell>
          <cell r="C656" t="str">
            <v xml:space="preserve">ФИЛЬТР из нержавеющей стали </v>
          </cell>
          <cell r="D656" t="str">
            <v>CJEDILO INOX</v>
          </cell>
          <cell r="E656" t="str">
            <v>Сектор логистики</v>
          </cell>
          <cell r="F656" t="str">
            <v>Сектор логистика</v>
          </cell>
          <cell r="G656">
            <v>3</v>
          </cell>
        </row>
        <row r="657">
          <cell r="A657">
            <v>203003001008</v>
          </cell>
          <cell r="B657" t="str">
            <v>МПЗ Модрича</v>
          </cell>
          <cell r="C657" t="str">
            <v>ЩЕТКА С РУЧКОЙ</v>
          </cell>
          <cell r="D657" t="str">
            <v>ČETKA  SA   DRŠKOM</v>
          </cell>
          <cell r="E657" t="str">
            <v>Сектор логистики</v>
          </cell>
          <cell r="F657" t="str">
            <v>Сектор логистика</v>
          </cell>
          <cell r="G657">
            <v>9</v>
          </cell>
        </row>
        <row r="658">
          <cell r="A658">
            <v>203001001007</v>
          </cell>
          <cell r="B658" t="str">
            <v>МПЗ Модрича</v>
          </cell>
          <cell r="C658" t="str">
            <v xml:space="preserve">МОЮЩЕЕ СРЕДСТВО ДЛЯ ПОСУДЫ  FAIRY </v>
          </cell>
          <cell r="D658" t="str">
            <v xml:space="preserve">DETERDZENT  ZA  SUĐE  FAIRY </v>
          </cell>
          <cell r="E658" t="str">
            <v>Сектор логистики</v>
          </cell>
          <cell r="F658" t="str">
            <v>Сектор логистика</v>
          </cell>
          <cell r="G658">
            <v>92</v>
          </cell>
        </row>
        <row r="659">
          <cell r="A659">
            <v>203001001002</v>
          </cell>
          <cell r="B659" t="str">
            <v>МПЗ Модрича</v>
          </cell>
          <cell r="C659" t="str">
            <v>МОЮЩАЯ ЖИДКОСТЬ ДЛЯ ПОСУДЫ</v>
          </cell>
          <cell r="D659" t="str">
            <v>DETERDZENT TECNI ZA SUDJE</v>
          </cell>
          <cell r="E659" t="str">
            <v>Сектор логистики</v>
          </cell>
          <cell r="F659" t="str">
            <v>Сектор логистика</v>
          </cell>
          <cell r="G659">
            <v>104</v>
          </cell>
        </row>
        <row r="660">
          <cell r="A660">
            <v>203001001003</v>
          </cell>
          <cell r="B660" t="str">
            <v>МПЗ Модрича</v>
          </cell>
          <cell r="C660" t="str">
            <v>СТИРАЛЬНЫЙ ПОРОШОК</v>
          </cell>
          <cell r="D660" t="str">
            <v>DETERDZENT U PRAHU ZA VES</v>
          </cell>
          <cell r="E660" t="str">
            <v>Сектор логистики</v>
          </cell>
          <cell r="F660" t="str">
            <v>Сектор логистика</v>
          </cell>
          <cell r="G660">
            <v>6</v>
          </cell>
        </row>
        <row r="661">
          <cell r="A661">
            <v>206002003121</v>
          </cell>
          <cell r="B661" t="str">
            <v>МПЗ Модрича</v>
          </cell>
          <cell r="C661" t="str">
            <v>GLIFOL  10L</v>
          </cell>
          <cell r="D661" t="str">
            <v>GLIFOL  10L</v>
          </cell>
          <cell r="E661" t="str">
            <v>Сектор логистики</v>
          </cell>
          <cell r="F661" t="str">
            <v>Сектор логистика</v>
          </cell>
          <cell r="G661">
            <v>30</v>
          </cell>
        </row>
        <row r="662">
          <cell r="A662">
            <v>203002005016</v>
          </cell>
          <cell r="B662" t="str">
            <v>МПЗ Модрича</v>
          </cell>
          <cell r="C662" t="str">
            <v>HIG Ароматизированная сетка для освежителя писсуара</v>
          </cell>
          <cell r="D662" t="str">
            <v>HIG Osvjezivac pisoara mirisna mrezica</v>
          </cell>
          <cell r="E662" t="str">
            <v>Сектор логистики</v>
          </cell>
          <cell r="F662" t="str">
            <v>Сектор логистика</v>
          </cell>
          <cell r="G662">
            <v>23</v>
          </cell>
        </row>
        <row r="663">
          <cell r="A663">
            <v>203002005011</v>
          </cell>
          <cell r="B663" t="str">
            <v>МПЗ Модрича</v>
          </cell>
          <cell r="C663" t="str">
            <v>ВЕДРО С ПЕДАЛЬЮ</v>
          </cell>
          <cell r="D663" t="str">
            <v>KANTA SA PEDALOM</v>
          </cell>
          <cell r="E663" t="str">
            <v>Сектор логистики</v>
          </cell>
          <cell r="F663" t="str">
            <v>Сектор логистика</v>
          </cell>
          <cell r="G663">
            <v>7</v>
          </cell>
        </row>
        <row r="664">
          <cell r="A664">
            <v>203003001014</v>
          </cell>
          <cell r="B664" t="str">
            <v>МПЗ Модрича</v>
          </cell>
          <cell r="C664" t="str">
            <v>ВЕДРО ДЛЯ ВОДЫ</v>
          </cell>
          <cell r="D664" t="str">
            <v>KANTA ZA VODU</v>
          </cell>
          <cell r="E664" t="str">
            <v>Сектор логистики</v>
          </cell>
          <cell r="F664" t="str">
            <v>Сектор логистика</v>
          </cell>
          <cell r="G664">
            <v>2</v>
          </cell>
        </row>
        <row r="665">
          <cell r="A665">
            <v>203001002001</v>
          </cell>
          <cell r="B665" t="str">
            <v>МПЗ Модрича</v>
          </cell>
          <cell r="C665" t="str">
            <v>СОЛЯНАЯ КИСЛОТА ДЛЯ БЫТА</v>
          </cell>
          <cell r="D665" t="str">
            <v>KISELINA  SONA  ZA  DOMAĆINSTVO</v>
          </cell>
          <cell r="E665" t="str">
            <v>Сектор логистики</v>
          </cell>
          <cell r="F665" t="str">
            <v>Сектор логистика</v>
          </cell>
          <cell r="G665">
            <v>57</v>
          </cell>
        </row>
        <row r="666">
          <cell r="A666">
            <v>203002005006</v>
          </cell>
          <cell r="B666" t="str">
            <v>МПЗ Модрича</v>
          </cell>
          <cell r="C666" t="str">
            <v>МУСОРНАЯ КОРЗИНА</v>
          </cell>
          <cell r="D666" t="str">
            <v>KORPA ZA SMECE</v>
          </cell>
          <cell r="E666" t="str">
            <v>Сектор логистики</v>
          </cell>
          <cell r="F666" t="str">
            <v>Сектор логистика</v>
          </cell>
          <cell r="G666">
            <v>9</v>
          </cell>
        </row>
        <row r="667">
          <cell r="A667">
            <v>203003002017</v>
          </cell>
          <cell r="B667" t="str">
            <v>МПЗ Модрича</v>
          </cell>
          <cell r="C667" t="str">
            <v>ТРЯПКА TRUЛEKS 3/1</v>
          </cell>
          <cell r="D667" t="str">
            <v>KRPA TRULEKS 3/1</v>
          </cell>
          <cell r="E667" t="str">
            <v>Сектор логистики</v>
          </cell>
          <cell r="F667" t="str">
            <v>Сектор логистика</v>
          </cell>
          <cell r="G667">
            <v>29</v>
          </cell>
        </row>
        <row r="668">
          <cell r="A668">
            <v>203003002019</v>
          </cell>
          <cell r="B668" t="str">
            <v>МПЗ Модрича</v>
          </cell>
          <cell r="C668" t="str">
            <v>ПОЛОВАЯ ТРЯПКА</v>
          </cell>
          <cell r="D668" t="str">
            <v>KRPA ZA POD</v>
          </cell>
          <cell r="E668" t="str">
            <v>Сектор логистики</v>
          </cell>
          <cell r="F668" t="str">
            <v>Сектор логистика</v>
          </cell>
          <cell r="G668">
            <v>10</v>
          </cell>
        </row>
        <row r="669">
          <cell r="A669">
            <v>203003001004</v>
          </cell>
          <cell r="B669" t="str">
            <v>МПЗ Модрича</v>
          </cell>
          <cell r="C669" t="str">
            <v>ЛОПАТКА ДЛЯ МУСОРА</v>
          </cell>
          <cell r="D669" t="str">
            <v>LOPATICA ZA SMECE</v>
          </cell>
          <cell r="E669" t="str">
            <v>Сектор логистики</v>
          </cell>
          <cell r="F669" t="str">
            <v>Сектор логистика</v>
          </cell>
          <cell r="G669">
            <v>4</v>
          </cell>
        </row>
        <row r="670">
          <cell r="A670">
            <v>203003001005</v>
          </cell>
          <cell r="B670" t="str">
            <v>МПЗ Модрича</v>
          </cell>
          <cell r="C670" t="str">
            <v>ВЕНИК</v>
          </cell>
          <cell r="D670" t="str">
            <v>METLA</v>
          </cell>
          <cell r="E670" t="str">
            <v>Сектор логистики</v>
          </cell>
          <cell r="F670" t="str">
            <v>Сектор логистика</v>
          </cell>
          <cell r="G670">
            <v>13</v>
          </cell>
        </row>
        <row r="671">
          <cell r="A671">
            <v>203001002038</v>
          </cell>
          <cell r="B671" t="str">
            <v>МПЗ Модрича</v>
          </cell>
          <cell r="C671" t="str">
            <v xml:space="preserve">ХЛОПКОВАЯ ШВАБРА  PEREX </v>
          </cell>
          <cell r="D671" t="str">
            <v xml:space="preserve">MOP  PAMUCNI  SA  STAPOM  PEREX </v>
          </cell>
          <cell r="E671" t="str">
            <v>Сектор логистики</v>
          </cell>
          <cell r="F671" t="str">
            <v>Сектор логистика</v>
          </cell>
          <cell r="G671">
            <v>1</v>
          </cell>
        </row>
        <row r="672">
          <cell r="A672">
            <v>203003001035</v>
          </cell>
          <cell r="B672" t="str">
            <v>МПЗ Модрича</v>
          </cell>
          <cell r="C672" t="str">
            <v>ХЛОПКОВАЯ ШВАБРА С БАХРОМОЙ</v>
          </cell>
          <cell r="D672" t="str">
            <v>MOP  PAMUCNI -resasti</v>
          </cell>
          <cell r="E672" t="str">
            <v>Сектор логистики</v>
          </cell>
          <cell r="F672" t="str">
            <v>Сектор логистика</v>
          </cell>
          <cell r="G672">
            <v>7</v>
          </cell>
        </row>
        <row r="673">
          <cell r="A673">
            <v>203003001032</v>
          </cell>
          <cell r="B673" t="str">
            <v>МПЗ Модрича</v>
          </cell>
          <cell r="C673" t="str">
            <v>ХЛОПКОВАЯ ШВАБРА ДЛЯ ВЛАЖНОЙ ЧИСТКИ ПОЛА---ХЛОПОК--МИКРОФИБ. 40X13</v>
          </cell>
          <cell r="D673" t="str">
            <v>MOP  ZA  MOKRO BRIS.POL---PAM--MIKROF. 40X13</v>
          </cell>
          <cell r="E673" t="str">
            <v>Сектор логистики</v>
          </cell>
          <cell r="F673" t="str">
            <v>Сектор логистика</v>
          </cell>
          <cell r="G673">
            <v>9</v>
          </cell>
        </row>
        <row r="674">
          <cell r="A674">
            <v>203003001031</v>
          </cell>
          <cell r="B674" t="str">
            <v>МПЗ Модрича</v>
          </cell>
          <cell r="C674" t="str">
            <v>ДЕРЖАТЕЛЬ ШВАБРЫ ДЛЯ ВЛАЖНОЙ УБОРКИ</v>
          </cell>
          <cell r="D674" t="str">
            <v>NOSAC  MOPA  ZA  MOKRO  BRISANJE</v>
          </cell>
          <cell r="E674" t="str">
            <v>Сектор логистики</v>
          </cell>
          <cell r="F674" t="str">
            <v>Сектор логистика</v>
          </cell>
          <cell r="G674">
            <v>4</v>
          </cell>
        </row>
        <row r="675">
          <cell r="A675">
            <v>203002005015</v>
          </cell>
          <cell r="B675" t="str">
            <v>МПЗ Модрича</v>
          </cell>
          <cell r="C675" t="str">
            <v>ОСВЕЖИТЕЛЬ ВОЗДУХА</v>
          </cell>
          <cell r="D675" t="str">
            <v>OSVJEZIVAC PROSTORA</v>
          </cell>
          <cell r="E675" t="str">
            <v>Сектор логистики</v>
          </cell>
          <cell r="F675" t="str">
            <v>Сектор логистика</v>
          </cell>
          <cell r="G675">
            <v>6</v>
          </cell>
        </row>
        <row r="676">
          <cell r="A676">
            <v>203002005017</v>
          </cell>
          <cell r="B676" t="str">
            <v>МПЗ Модрича</v>
          </cell>
          <cell r="C676" t="str">
            <v>ОСВЕЖИТЕЛЬ ДЛЯ УНИТАЗА--FRESH + PANONIJA 3gr.</v>
          </cell>
          <cell r="D676" t="str">
            <v>OSVJEZIVAC  WC--FRESH + PANONIJA 3gr.</v>
          </cell>
          <cell r="E676" t="str">
            <v>Сектор логистики</v>
          </cell>
          <cell r="F676" t="str">
            <v>Сектор логистика</v>
          </cell>
          <cell r="G676">
            <v>4</v>
          </cell>
        </row>
        <row r="677">
          <cell r="A677">
            <v>203002005018</v>
          </cell>
          <cell r="B677" t="str">
            <v>МПЗ Модрича</v>
          </cell>
          <cell r="C677" t="str">
            <v>ОСВЕЖИТЕЛЬ ДЛЯ УНИТАЗА ЖИДКИЙ 55ml</v>
          </cell>
          <cell r="D677" t="str">
            <v>OSVJEŽIVAČ  ZA  WC ŠKOLJKU TEČNI 55ml</v>
          </cell>
          <cell r="E677" t="str">
            <v>Сектор логистики</v>
          </cell>
          <cell r="F677" t="str">
            <v>Сектор логистика</v>
          </cell>
          <cell r="G677">
            <v>1</v>
          </cell>
        </row>
        <row r="678">
          <cell r="A678">
            <v>203003002003</v>
          </cell>
          <cell r="B678" t="str">
            <v>МПЗ Модрича</v>
          </cell>
          <cell r="C678" t="str">
            <v>ВАТА</v>
          </cell>
          <cell r="D678" t="str">
            <v>PAMUCNJAK</v>
          </cell>
          <cell r="E678" t="str">
            <v>Сектор логистики</v>
          </cell>
          <cell r="F678" t="str">
            <v>Сектор логистика</v>
          </cell>
          <cell r="G678">
            <v>100</v>
          </cell>
        </row>
        <row r="679">
          <cell r="A679">
            <v>203002002001</v>
          </cell>
          <cell r="B679" t="str">
            <v>МПЗ Модрича</v>
          </cell>
          <cell r="C679" t="str">
            <v>ПАСТА ДЛЯ МЫТИЯ РУК</v>
          </cell>
          <cell r="D679" t="str">
            <v>PASTA ZA PRANJE RUKU</v>
          </cell>
          <cell r="E679" t="str">
            <v>Сектор логистики</v>
          </cell>
          <cell r="F679" t="str">
            <v>Сектор логистика</v>
          </cell>
          <cell r="G679">
            <v>100</v>
          </cell>
        </row>
        <row r="680">
          <cell r="A680">
            <v>203003002007</v>
          </cell>
          <cell r="B680" t="str">
            <v>МПЗ Модрича</v>
          </cell>
          <cell r="C680" t="str">
            <v>ТРЯПКА ФЛАНЕЛЬ   II</v>
          </cell>
          <cell r="D680" t="str">
            <v>PLATNO  FLANEL   II</v>
          </cell>
          <cell r="E680" t="str">
            <v>Сектор логистики</v>
          </cell>
          <cell r="F680" t="str">
            <v>Сектор логистика</v>
          </cell>
          <cell r="G680">
            <v>32</v>
          </cell>
        </row>
        <row r="681">
          <cell r="A681">
            <v>206002004276</v>
          </cell>
          <cell r="B681" t="str">
            <v>МПЗ Модрича</v>
          </cell>
          <cell r="C681" t="str">
            <v>ПОДСТАВКА ДЛЯ ЗОНТА ОТ СОЛНЦА</v>
          </cell>
          <cell r="D681" t="str">
            <v>POSTOLJE ZA SUNCOBRAN</v>
          </cell>
          <cell r="E681" t="str">
            <v>Сектор логистики</v>
          </cell>
          <cell r="F681" t="str">
            <v>Сектор логистика</v>
          </cell>
          <cell r="G681">
            <v>2</v>
          </cell>
        </row>
        <row r="682">
          <cell r="A682">
            <v>206002004261</v>
          </cell>
          <cell r="B682" t="str">
            <v>МПЗ Модрича</v>
          </cell>
          <cell r="C682" t="str">
            <v>РЕКЛАМА АЛЮМИН. С РЕФЛЕКТОР.ОСВЕЩЕНИЕМ</v>
          </cell>
          <cell r="D682" t="str">
            <v>REKLAMA ALUM.SA REFLEKT.SVJETLOM</v>
          </cell>
          <cell r="E682" t="str">
            <v>Сектор логистики</v>
          </cell>
          <cell r="F682" t="str">
            <v>Сектор логистика</v>
          </cell>
          <cell r="G682">
            <v>13</v>
          </cell>
        </row>
        <row r="683">
          <cell r="A683">
            <v>206002004232</v>
          </cell>
          <cell r="B683" t="str">
            <v>МПЗ Модрича</v>
          </cell>
          <cell r="C683" t="str">
            <v>РЕКЛАМА-МЕТАЛ. 95X40</v>
          </cell>
          <cell r="D683" t="str">
            <v>REKLAMA-LIM 95X40</v>
          </cell>
          <cell r="E683" t="str">
            <v>Сектор логистики</v>
          </cell>
          <cell r="F683" t="str">
            <v>Сектор логистика</v>
          </cell>
          <cell r="G683">
            <v>48</v>
          </cell>
        </row>
        <row r="684">
          <cell r="A684">
            <v>203002003005</v>
          </cell>
          <cell r="B684" t="str">
            <v>МПЗ Модрича</v>
          </cell>
          <cell r="C684" t="str">
            <v>ПОЛОТЕНЦЕ ПРОМЫШЛЕННОЕ</v>
          </cell>
          <cell r="D684" t="str">
            <v>RUČNIK   INDUSTRIJSKI</v>
          </cell>
          <cell r="E684" t="str">
            <v>Сектор логистики</v>
          </cell>
          <cell r="F684" t="str">
            <v>Сектор логистика</v>
          </cell>
          <cell r="G684">
            <v>55</v>
          </cell>
        </row>
        <row r="685">
          <cell r="A685">
            <v>203001002002</v>
          </cell>
          <cell r="B685" t="str">
            <v>МПЗ Модрича</v>
          </cell>
          <cell r="C685" t="str">
            <v xml:space="preserve">ДЕЗИНФИЦИРУЮЩЕЕ СРЕДСТВО </v>
          </cell>
          <cell r="D685" t="str">
            <v>SANITAR</v>
          </cell>
          <cell r="E685" t="str">
            <v>Сектор логистики</v>
          </cell>
          <cell r="F685" t="str">
            <v>Сектор логистика</v>
          </cell>
          <cell r="G685">
            <v>90</v>
          </cell>
        </row>
        <row r="686">
          <cell r="A686">
            <v>203002001001</v>
          </cell>
          <cell r="B686" t="str">
            <v>МПЗ Модрича</v>
          </cell>
          <cell r="C686" t="str">
            <v>МЫЛО ДЛЯ РУК</v>
          </cell>
          <cell r="D686" t="str">
            <v>SAPUN ZA RUKE</v>
          </cell>
          <cell r="E686" t="str">
            <v>Сектор логистики</v>
          </cell>
          <cell r="F686" t="str">
            <v>Сектор логистика</v>
          </cell>
          <cell r="G686">
            <v>89</v>
          </cell>
        </row>
        <row r="687">
          <cell r="A687">
            <v>203003001043</v>
          </cell>
          <cell r="B687" t="str">
            <v>МПЗ Модрича</v>
          </cell>
          <cell r="C687" t="str">
            <v>НАБОР ДЛЯ ТУАЛЕТА DM</v>
          </cell>
          <cell r="D687" t="str">
            <v>SET  WC DM</v>
          </cell>
          <cell r="E687" t="str">
            <v>Сектор логистики</v>
          </cell>
          <cell r="F687" t="str">
            <v>Сектор логистика</v>
          </cell>
          <cell r="G687">
            <v>20</v>
          </cell>
        </row>
        <row r="688">
          <cell r="A688">
            <v>203002005003</v>
          </cell>
          <cell r="B688" t="str">
            <v>МПЗ Модрича</v>
          </cell>
          <cell r="C688" t="str">
            <v>СПРЕЙ ОТ МУХ</v>
          </cell>
          <cell r="D688" t="str">
            <v>SPREJ ZA MUHE</v>
          </cell>
          <cell r="E688" t="str">
            <v>Сектор логистики</v>
          </cell>
          <cell r="F688" t="str">
            <v>Сектор логистика</v>
          </cell>
          <cell r="G688">
            <v>1</v>
          </cell>
        </row>
        <row r="689">
          <cell r="A689">
            <v>203003002001</v>
          </cell>
          <cell r="B689" t="str">
            <v>МПЗ Модрича</v>
          </cell>
          <cell r="C689" t="str">
            <v>ГУБКА ДЛЯ ПОСУДЫ</v>
          </cell>
          <cell r="D689" t="str">
            <v>SPUZVA ZA SUDJE</v>
          </cell>
          <cell r="E689" t="str">
            <v>Сектор логистики</v>
          </cell>
          <cell r="F689" t="str">
            <v>Сектор логистика</v>
          </cell>
          <cell r="G689">
            <v>27</v>
          </cell>
        </row>
        <row r="690">
          <cell r="A690">
            <v>203001001037</v>
          </cell>
          <cell r="B690" t="str">
            <v>МПЗ Модрича</v>
          </cell>
          <cell r="C690" t="str">
            <v>СРЕДСТВО ДЛЯ ЧИСТКИ ПОЛА  1Л GЛANZ</v>
          </cell>
          <cell r="D690" t="str">
            <v>SREDSTVO  ZA  CISCENJE PODOVA  1L GLANZ</v>
          </cell>
          <cell r="E690" t="str">
            <v>Сектор логистики</v>
          </cell>
          <cell r="F690" t="str">
            <v>Сектор логистика</v>
          </cell>
          <cell r="G690">
            <v>70</v>
          </cell>
        </row>
        <row r="691">
          <cell r="A691">
            <v>203001001023</v>
          </cell>
          <cell r="B691" t="str">
            <v>МПЗ Модрича</v>
          </cell>
          <cell r="C691" t="str">
            <v>СРЕДСТВО ДЛЯ ЧИСТКИ GЛANC 500mЛ</v>
          </cell>
          <cell r="D691" t="str">
            <v>SREDSTVO ZA ČIŠĆENJE GLANC 500ml</v>
          </cell>
          <cell r="E691" t="str">
            <v>Сектор логистики</v>
          </cell>
          <cell r="F691" t="str">
            <v>Сектор логистика</v>
          </cell>
          <cell r="G691">
            <v>65</v>
          </cell>
        </row>
        <row r="692">
          <cell r="A692">
            <v>206002004273</v>
          </cell>
          <cell r="B692" t="str">
            <v>МПЗ Модрича</v>
          </cell>
          <cell r="C692" t="str">
            <v>ДЕРЖАТЕЛЬ ЗОНТОВ</v>
          </cell>
          <cell r="D692" t="str">
            <v>STALAK ZA KIŠOBRANE</v>
          </cell>
          <cell r="E692" t="str">
            <v>Сектор логистики</v>
          </cell>
          <cell r="F692" t="str">
            <v>Сектор логистика</v>
          </cell>
          <cell r="G692">
            <v>2</v>
          </cell>
        </row>
        <row r="693">
          <cell r="A693">
            <v>203003002039</v>
          </cell>
          <cell r="B693" t="str">
            <v>МПЗ Модрича</v>
          </cell>
          <cell r="C693" t="str">
            <v>РУЧКА ТЕЛЕСКОП  2m</v>
          </cell>
          <cell r="D693" t="str">
            <v>STAP  TELESKOP  2m</v>
          </cell>
          <cell r="E693" t="str">
            <v>Сектор логистики</v>
          </cell>
          <cell r="F693" t="str">
            <v>Сектор логистика</v>
          </cell>
          <cell r="G693">
            <v>5</v>
          </cell>
        </row>
        <row r="694">
          <cell r="A694">
            <v>203002003013</v>
          </cell>
          <cell r="B694" t="str">
            <v>МПЗ Модрича</v>
          </cell>
          <cell r="C694" t="str">
            <v>ТУАЛЕТНАЯ БУМАГА 24/1</v>
          </cell>
          <cell r="D694" t="str">
            <v>TOALET  PAPIR  24/1</v>
          </cell>
          <cell r="E694" t="str">
            <v>Сектор логистики</v>
          </cell>
          <cell r="F694" t="str">
            <v>Сектор логистика</v>
          </cell>
          <cell r="G694">
            <v>137</v>
          </cell>
        </row>
        <row r="695">
          <cell r="A695">
            <v>203003002028</v>
          </cell>
          <cell r="B695" t="str">
            <v>МПЗ Модрича</v>
          </cell>
          <cell r="C695" t="str">
            <v>МУСОРНЫЕ МЕШКИ 120Л</v>
          </cell>
          <cell r="D695" t="str">
            <v xml:space="preserve">VRECA  ZA  SMECE 120L  </v>
          </cell>
          <cell r="E695" t="str">
            <v>Сектор логистики</v>
          </cell>
          <cell r="F695" t="str">
            <v>Сектор логистика</v>
          </cell>
          <cell r="G695">
            <v>1400</v>
          </cell>
        </row>
        <row r="696">
          <cell r="A696">
            <v>206002004275</v>
          </cell>
          <cell r="B696" t="str">
            <v>МПЗ Модрича</v>
          </cell>
          <cell r="C696" t="str">
            <v>ЗОНТ ОТ СОЛНЦА</v>
          </cell>
          <cell r="D696" t="str">
            <v>SUNCOBRAN</v>
          </cell>
          <cell r="E696" t="str">
            <v>Сектор логистики</v>
          </cell>
          <cell r="F696" t="str">
            <v>Сектор логистика</v>
          </cell>
          <cell r="G696">
            <v>2</v>
          </cell>
        </row>
        <row r="697">
          <cell r="A697">
            <v>203003002040</v>
          </cell>
          <cell r="B697" t="str">
            <v>МПЗ Модрича</v>
          </cell>
          <cell r="C697" t="str">
            <v>РУЧКА МЕТАЛЛИЧ.  - ПЛАСТИФИЦИР. 1,2</v>
          </cell>
          <cell r="D697" t="str">
            <v>ŠTAP  METAL  -PLASTIFICIRANI 1,2</v>
          </cell>
          <cell r="E697" t="str">
            <v>Сектор логистики</v>
          </cell>
          <cell r="F697" t="str">
            <v>Сектор логистика</v>
          </cell>
          <cell r="G697">
            <v>2</v>
          </cell>
        </row>
        <row r="698">
          <cell r="A698">
            <v>203002001005</v>
          </cell>
          <cell r="B698" t="str">
            <v>МПЗ Модрича</v>
          </cell>
          <cell r="C698" t="str">
            <v>ЖИДКОЕ МЫЛО</v>
          </cell>
          <cell r="D698" t="str">
            <v>TECNI SAPUN</v>
          </cell>
          <cell r="E698" t="str">
            <v>Сектор логистики</v>
          </cell>
          <cell r="F698" t="str">
            <v>Сектор логистика</v>
          </cell>
          <cell r="G698">
            <v>48</v>
          </cell>
        </row>
        <row r="699">
          <cell r="A699">
            <v>206002003120</v>
          </cell>
          <cell r="B699" t="str">
            <v>МПЗ Модрича</v>
          </cell>
          <cell r="C699" t="str">
            <v>ПОЛНЫЙ ГЕРБИЦИД</v>
          </cell>
          <cell r="D699" t="str">
            <v>TOTALNI  HERBICID</v>
          </cell>
          <cell r="E699" t="str">
            <v>Сектор логистики</v>
          </cell>
          <cell r="F699" t="str">
            <v>Сектор логистика</v>
          </cell>
          <cell r="G699">
            <v>189</v>
          </cell>
        </row>
        <row r="700">
          <cell r="A700">
            <v>203003002043</v>
          </cell>
          <cell r="B700" t="str">
            <v>МПЗ Модрича</v>
          </cell>
          <cell r="C700" t="str">
            <v>ЛЕНТА ДЛЯ ЗАКРЫТИЯ МЕШКОВ</v>
          </cell>
          <cell r="D700" t="str">
            <v>TRAKA ZA ZATVARANJE VRECA</v>
          </cell>
          <cell r="E700" t="str">
            <v>Сектор логистики</v>
          </cell>
          <cell r="F700" t="str">
            <v>Сектор логистика</v>
          </cell>
          <cell r="G700">
            <v>2</v>
          </cell>
        </row>
        <row r="701">
          <cell r="A701">
            <v>203001002010</v>
          </cell>
          <cell r="B701" t="str">
            <v>МПЗ Модрича</v>
          </cell>
          <cell r="C701" t="str">
            <v>СРЕДСТВО ДЛЯ МЫТЬЯ СТЕКОЛ</v>
          </cell>
          <cell r="D701" t="str">
            <v>DETERDZENT ZA PRANJE STAKLA</v>
          </cell>
          <cell r="E701" t="str">
            <v>Сектор логистики</v>
          </cell>
          <cell r="F701" t="str">
            <v>Сектор логистика</v>
          </cell>
          <cell r="G701">
            <v>30</v>
          </cell>
        </row>
        <row r="702">
          <cell r="A702">
            <v>203002003008</v>
          </cell>
          <cell r="B702" t="str">
            <v>МПЗ Модрича</v>
          </cell>
          <cell r="C702" t="str">
            <v>ВАТА  50 ГР.</v>
          </cell>
          <cell r="D702" t="str">
            <v>VATA  50 GR.</v>
          </cell>
          <cell r="E702" t="str">
            <v>Сектор логистики</v>
          </cell>
          <cell r="F702" t="str">
            <v>Сектор логистика</v>
          </cell>
          <cell r="G702">
            <v>25</v>
          </cell>
        </row>
        <row r="703">
          <cell r="A703">
            <v>203003002005</v>
          </cell>
          <cell r="B703" t="str">
            <v>МПЗ Модрича</v>
          </cell>
          <cell r="C703" t="str">
            <v>ВАТА</v>
          </cell>
          <cell r="D703" t="str">
            <v>VATA</v>
          </cell>
          <cell r="E703" t="str">
            <v>Сектор логистики</v>
          </cell>
          <cell r="F703" t="str">
            <v>Сектор логистика</v>
          </cell>
          <cell r="G703">
            <v>16</v>
          </cell>
        </row>
        <row r="704">
          <cell r="A704">
            <v>206001002023</v>
          </cell>
          <cell r="B704" t="str">
            <v>МПЗ Модрича</v>
          </cell>
          <cell r="C704" t="str">
            <v>ВОДА «VIVIA» 18,9 Л</v>
          </cell>
          <cell r="D704" t="str">
            <v>VIVIA VODA 18,9 l</v>
          </cell>
          <cell r="E704" t="str">
            <v>Сектор логистики</v>
          </cell>
          <cell r="F704" t="str">
            <v>Сектор логистика</v>
          </cell>
          <cell r="G704">
            <v>105</v>
          </cell>
        </row>
        <row r="705">
          <cell r="A705">
            <v>206003002029</v>
          </cell>
          <cell r="B705" t="str">
            <v>МПЗ Модрича</v>
          </cell>
          <cell r="C705" t="str">
            <v xml:space="preserve">МЕШОЧКИ ДЛЯ ОТХОДОВ для  BOSCH  GAS 35 Л AFC </v>
          </cell>
          <cell r="D705" t="str">
            <v xml:space="preserve">VRECICA  ZA  OTPAD    za  BOSCH  GAS 35 L AFC </v>
          </cell>
          <cell r="E705" t="str">
            <v>Сектор логистики</v>
          </cell>
          <cell r="F705" t="str">
            <v>Сектор логистика</v>
          </cell>
          <cell r="G705">
            <v>290</v>
          </cell>
        </row>
        <row r="706">
          <cell r="A706">
            <v>206002004339</v>
          </cell>
          <cell r="B706" t="str">
            <v>МПЗ Модрича</v>
          </cell>
          <cell r="C706" t="str">
            <v>ПАКЕТЫ ПЛАСТИФИЦИР. РЕКЛАМНЫЕ</v>
          </cell>
          <cell r="D706" t="str">
            <v>VRECICE PLAS.REKLAMNE</v>
          </cell>
          <cell r="E706" t="str">
            <v>Сектор логистики</v>
          </cell>
          <cell r="F706" t="str">
            <v>Сектор логистика</v>
          </cell>
          <cell r="G706">
            <v>2500</v>
          </cell>
        </row>
        <row r="707">
          <cell r="A707">
            <v>203003002042</v>
          </cell>
          <cell r="B707" t="str">
            <v>МПЗ Модрича</v>
          </cell>
          <cell r="C707" t="str">
            <v>КРЫШКИ ДЛЯ МЕШКОВ</v>
          </cell>
          <cell r="D707" t="str">
            <v>ZATVARAC ZA VRECE</v>
          </cell>
          <cell r="E707" t="str">
            <v>Сектор логистики</v>
          </cell>
          <cell r="F707" t="str">
            <v>Сектор логистика</v>
          </cell>
          <cell r="G707">
            <v>2</v>
          </cell>
        </row>
        <row r="708">
          <cell r="A708" t="str">
            <v>032C000025</v>
          </cell>
          <cell r="B708" t="str">
            <v>МПЗ Модрича</v>
          </cell>
          <cell r="C708" t="str">
            <v xml:space="preserve"> ШИНА ВНУТРЕННЯЯ 650X10</v>
          </cell>
          <cell r="D708" t="str">
            <v xml:space="preserve"> GUMA UNUTRASNJA 650X10</v>
          </cell>
          <cell r="E708" t="str">
            <v>Сектор ТО и ремонта</v>
          </cell>
          <cell r="F708" t="str">
            <v>Сектор одржавања и ремонта</v>
          </cell>
          <cell r="G708">
            <v>6</v>
          </cell>
        </row>
        <row r="709">
          <cell r="A709" t="str">
            <v>032B000021</v>
          </cell>
          <cell r="B709" t="str">
            <v>МПЗ Модрича</v>
          </cell>
          <cell r="C709" t="str">
            <v xml:space="preserve"> ШИНА ВНУТРЕННЯЯ 700X12</v>
          </cell>
          <cell r="D709" t="str">
            <v xml:space="preserve"> GUMA UNUTRASNJA 700X12</v>
          </cell>
          <cell r="E709" t="str">
            <v>Сектор ТО и ремонта</v>
          </cell>
          <cell r="F709" t="str">
            <v>Сектор одржавања и ремонта</v>
          </cell>
          <cell r="G709">
            <v>10</v>
          </cell>
        </row>
        <row r="710">
          <cell r="A710" t="str">
            <v>013J000100</v>
          </cell>
          <cell r="B710" t="str">
            <v>МПЗ Модрича</v>
          </cell>
          <cell r="C710" t="str">
            <v>"""O"" ПЕРЕХОД 36,2x3"</v>
          </cell>
          <cell r="D710" t="str">
            <v>"""O"" PRENOS 36,2x3"</v>
          </cell>
          <cell r="E710" t="str">
            <v>Сектор ТО и ремонта</v>
          </cell>
          <cell r="F710" t="str">
            <v>Сектор одржавања и ремонта</v>
          </cell>
          <cell r="G710">
            <v>21</v>
          </cell>
        </row>
        <row r="711">
          <cell r="A711" t="str">
            <v>004J001036</v>
          </cell>
          <cell r="B711" t="str">
            <v>МПЗ Модрича</v>
          </cell>
          <cell r="C711" t="str">
            <v>"""O""КОЛЬЦО 1334-213"</v>
          </cell>
          <cell r="D711" t="str">
            <v>"""O""RING 1334-213"</v>
          </cell>
          <cell r="E711" t="str">
            <v>Сектор ТО и ремонта</v>
          </cell>
          <cell r="F711" t="str">
            <v>Сектор одржавања и ремонта</v>
          </cell>
          <cell r="G711">
            <v>50</v>
          </cell>
        </row>
        <row r="712">
          <cell r="A712" t="str">
            <v>004J000781</v>
          </cell>
          <cell r="B712" t="str">
            <v>МПЗ Модрича</v>
          </cell>
          <cell r="C712" t="str">
            <v>"""O""КОЛЬЦО 32,672,5 2X3,7 30P 13"</v>
          </cell>
          <cell r="D712" t="str">
            <v>"""O""RING 32,672,5 2X3,7 30P 13"</v>
          </cell>
          <cell r="E712" t="str">
            <v>Сектор ТО и ремонта</v>
          </cell>
          <cell r="F712" t="str">
            <v>Сектор одржавања и ремонта</v>
          </cell>
          <cell r="G712">
            <v>11</v>
          </cell>
        </row>
        <row r="713">
          <cell r="A713" t="str">
            <v>004J001606</v>
          </cell>
          <cell r="B713" t="str">
            <v>МПЗ Модрича</v>
          </cell>
          <cell r="C713" t="str">
            <v>"""O""КОЛЬЦО 51/45x3"</v>
          </cell>
          <cell r="D713" t="str">
            <v>"""O""RING 51/45x3"</v>
          </cell>
          <cell r="E713" t="str">
            <v>Сектор ТО и ремонта</v>
          </cell>
          <cell r="F713" t="str">
            <v>Сектор одржавања и ремонта</v>
          </cell>
          <cell r="G713">
            <v>44</v>
          </cell>
        </row>
        <row r="714">
          <cell r="A714" t="str">
            <v>005F000038</v>
          </cell>
          <cell r="B714" t="str">
            <v>МПЗ Модрича</v>
          </cell>
          <cell r="C714" t="str">
            <v>"АЛКАТЕН ТРУБА  2""'"</v>
          </cell>
          <cell r="D714" t="str">
            <v>"ALKATEN CIJEV 2""'"</v>
          </cell>
          <cell r="E714" t="str">
            <v>Сектор ТО и ремонта</v>
          </cell>
          <cell r="F714" t="str">
            <v>Сектор одржавања и ремонта</v>
          </cell>
          <cell r="G714">
            <v>90</v>
          </cell>
        </row>
        <row r="715">
          <cell r="A715" t="str">
            <v>004A000101</v>
          </cell>
          <cell r="B715" t="str">
            <v>МПЗ Модрича</v>
          </cell>
          <cell r="C715" t="str">
            <v>"МЕДНОЕ УПЛОТНЕНИЕ 3"""</v>
          </cell>
          <cell r="D715" t="str">
            <v>"BRTVA BAKRENA 3"""</v>
          </cell>
          <cell r="E715" t="str">
            <v>Сектор ТО и ремонта</v>
          </cell>
          <cell r="F715" t="str">
            <v>Сектор одржавања и ремонта</v>
          </cell>
          <cell r="G715">
            <v>14</v>
          </cell>
        </row>
        <row r="716">
          <cell r="A716" t="str">
            <v>001D000110</v>
          </cell>
          <cell r="B716" t="str">
            <v>МПЗ Модрича</v>
          </cell>
          <cell r="C716" t="str">
            <v>"ТРУБА БЕСШОВНАЯ 12""SCH 30 A333"</v>
          </cell>
          <cell r="D716" t="str">
            <v>"CIJEV BESAVNA 12""SCH 30 A333"</v>
          </cell>
          <cell r="E716" t="str">
            <v>Сектор ТО и ремонта</v>
          </cell>
          <cell r="F716" t="str">
            <v>Сектор одржавања и ремонта</v>
          </cell>
          <cell r="G716">
            <v>81</v>
          </cell>
        </row>
        <row r="717">
          <cell r="A717" t="str">
            <v>001B000093</v>
          </cell>
          <cell r="B717" t="str">
            <v>МПЗ Модрича</v>
          </cell>
          <cell r="C717" t="str">
            <v>"ТРУБА БЕСШОВНАЯ OТ 10-30"""</v>
          </cell>
          <cell r="D717" t="str">
            <v>"CIJEV BESAVNA OD 10-30"""</v>
          </cell>
          <cell r="E717" t="str">
            <v>Сектор ТО и ремонта</v>
          </cell>
          <cell r="F717" t="str">
            <v>Сектор одржавања и ремонта</v>
          </cell>
          <cell r="G717">
            <v>8050</v>
          </cell>
        </row>
        <row r="718">
          <cell r="A718" t="str">
            <v>005F000016</v>
          </cell>
          <cell r="B718" t="str">
            <v>МПЗ Модрича</v>
          </cell>
          <cell r="C718" t="str">
            <v>"ШЛАНГ ДЛЯ МАСЛА 1/2""-4 MET."</v>
          </cell>
          <cell r="D718" t="str">
            <v>"CRIJEVO ZA ULJE 1/2""-4 MET."</v>
          </cell>
          <cell r="E718" t="str">
            <v>Сектор ТО и ремонта</v>
          </cell>
          <cell r="F718" t="str">
            <v>Сектор одржавања и ремонта</v>
          </cell>
          <cell r="G718">
            <v>4</v>
          </cell>
        </row>
        <row r="719">
          <cell r="A719" t="str">
            <v>003F000102</v>
          </cell>
          <cell r="B719" t="str">
            <v>МПЗ Модрича</v>
          </cell>
          <cell r="C719" t="str">
            <v>""ДНИЩЕ 2""SCH 40 SW"</v>
          </cell>
          <cell r="D719" t="str">
            <v>"DANCE 2""SCH 40 SW"</v>
          </cell>
          <cell r="E719" t="str">
            <v>Сектор ТО и ремонта</v>
          </cell>
          <cell r="F719" t="str">
            <v>Сектор одржавања и ремонта</v>
          </cell>
          <cell r="G719">
            <v>24</v>
          </cell>
        </row>
        <row r="720">
          <cell r="A720" t="str">
            <v>003F000103</v>
          </cell>
          <cell r="B720" t="str">
            <v>МПЗ Модрича</v>
          </cell>
          <cell r="C720" t="str">
            <v>"Заглушка приварная эллиптич.формы f-3"""</v>
          </cell>
          <cell r="D720" t="str">
            <v>"DANCE f-3"""</v>
          </cell>
          <cell r="E720" t="str">
            <v>Сектор ТО и ремонта</v>
          </cell>
          <cell r="F720" t="str">
            <v>Сектор одржавања и ремонта</v>
          </cell>
          <cell r="G720">
            <v>9</v>
          </cell>
        </row>
        <row r="721">
          <cell r="A721" t="str">
            <v>003F000105</v>
          </cell>
          <cell r="B721" t="str">
            <v>МПЗ Модрича</v>
          </cell>
          <cell r="C721" t="str">
            <v>""ДНИЩЕ 6"" BW"</v>
          </cell>
          <cell r="D721" t="str">
            <v>"DANCE 6"" BW"</v>
          </cell>
          <cell r="E721" t="str">
            <v>Сектор ТО и ремонта</v>
          </cell>
          <cell r="F721" t="str">
            <v>Сектор одржавања и ремонта</v>
          </cell>
          <cell r="G721">
            <v>1</v>
          </cell>
        </row>
        <row r="722">
          <cell r="A722" t="str">
            <v>015D000041</v>
          </cell>
          <cell r="B722" t="str">
            <v>МПЗ Модрича</v>
          </cell>
          <cell r="C722" t="str">
            <v>""НАСАДКА 1"" 1H SS 11W"</v>
          </cell>
          <cell r="D722" t="str">
            <v>"DIZNA 1"" 1H SS 11W"</v>
          </cell>
          <cell r="E722" t="str">
            <v>Сектор ТО и ремонта</v>
          </cell>
          <cell r="F722" t="str">
            <v>Сектор одржавања и ремонта</v>
          </cell>
          <cell r="G722">
            <v>6</v>
          </cell>
        </row>
        <row r="723">
          <cell r="A723" t="str">
            <v>015D000053</v>
          </cell>
          <cell r="B723" t="str">
            <v>МПЗ Модрича</v>
          </cell>
          <cell r="C723" t="str">
            <v>""НАСАДКА 1/2"""</v>
          </cell>
          <cell r="D723" t="str">
            <v>"DIZNA 1/2"""</v>
          </cell>
          <cell r="E723" t="str">
            <v>Сектор ТО и ремонта</v>
          </cell>
          <cell r="F723" t="str">
            <v>Сектор одржавања и ремонта</v>
          </cell>
          <cell r="G723">
            <v>6</v>
          </cell>
        </row>
        <row r="724">
          <cell r="A724" t="str">
            <v>022C000013</v>
          </cell>
          <cell r="B724" t="str">
            <v>МПЗ Модрича</v>
          </cell>
          <cell r="C724" t="str">
            <v>"НАГРЕВАТЕЛЬ ДЛЯ КОТЛА ""MEBOS""2000W"</v>
          </cell>
          <cell r="D724" t="str">
            <v>"GRIJAC ZA BOJLER ""MEBOS""2000W"</v>
          </cell>
          <cell r="E724" t="str">
            <v>Сектор ТО и ремонта</v>
          </cell>
          <cell r="F724" t="str">
            <v>Сектор одржавања и ремонта</v>
          </cell>
          <cell r="G724">
            <v>22</v>
          </cell>
        </row>
        <row r="725">
          <cell r="A725" t="str">
            <v>003P000077</v>
          </cell>
          <cell r="B725" t="str">
            <v>МПЗ Модрича</v>
          </cell>
          <cell r="C725" t="str">
            <v>"РАЗЪЕМНОЕ СОЕДИНЕНИЕ «АМЕРИКАНКА» 1/2"" 3/4"""</v>
          </cell>
          <cell r="D725" t="str">
            <v>"HOLANDER 1/2"" 3/4"""</v>
          </cell>
          <cell r="E725" t="str">
            <v>Сектор ТО и ремонта</v>
          </cell>
          <cell r="F725" t="str">
            <v>Сектор одржавања и ремонта</v>
          </cell>
          <cell r="G725">
            <v>27</v>
          </cell>
        </row>
        <row r="726">
          <cell r="A726" t="str">
            <v>003P000027</v>
          </cell>
          <cell r="B726" t="str">
            <v>МПЗ Модрича</v>
          </cell>
          <cell r="C726" t="str">
            <v>"РАЗЪЕМНОЕ СОЕДИНЕНИЕ «АМЕРИКАНКА» 1/2"" 3000 Ib NPT"</v>
          </cell>
          <cell r="D726" t="str">
            <v>"HOLANDER 1/2"" 3000 Ib NPT"</v>
          </cell>
          <cell r="E726" t="str">
            <v>Сектор ТО и ремонта</v>
          </cell>
          <cell r="F726" t="str">
            <v>Сектор одржавања и ремонта</v>
          </cell>
          <cell r="G726">
            <v>165</v>
          </cell>
        </row>
        <row r="727">
          <cell r="A727" t="str">
            <v>003P000015</v>
          </cell>
          <cell r="B727" t="str">
            <v>МПЗ Модрича</v>
          </cell>
          <cell r="C727" t="str">
            <v>"РАЗЪЕМНОЕ СОЕДИНЕНИЕ «АМЕРИКАНКА» 1/2"" 3000 Ib SW"</v>
          </cell>
          <cell r="D727" t="str">
            <v>"HOLANDER 1/2"" 3000 Ib SW"</v>
          </cell>
          <cell r="E727" t="str">
            <v>Сектор ТО и ремонта</v>
          </cell>
          <cell r="F727" t="str">
            <v>Сектор одржавања и ремонта</v>
          </cell>
          <cell r="G727">
            <v>106</v>
          </cell>
        </row>
        <row r="728">
          <cell r="A728" t="str">
            <v>003P000065</v>
          </cell>
          <cell r="B728" t="str">
            <v>МПЗ Модрича</v>
          </cell>
          <cell r="C728" t="str">
            <v>"РАЗЪЕМНОЕ СОЕДИНЕНИЕ «АМЕРИКАНКА» 2""3000 Ib"</v>
          </cell>
          <cell r="D728" t="str">
            <v>"HOLANDER 2""3000 Ib"</v>
          </cell>
          <cell r="E728" t="str">
            <v>Сектор ТО и ремонта</v>
          </cell>
          <cell r="F728" t="str">
            <v>Сектор одржавања и ремонта</v>
          </cell>
          <cell r="G728">
            <v>6</v>
          </cell>
        </row>
        <row r="729">
          <cell r="A729" t="str">
            <v>015C000038</v>
          </cell>
          <cell r="B729" t="str">
            <v>МПЗ Модрича</v>
          </cell>
          <cell r="C729" t="str">
            <v>"РАЗЪЕМНОЕ СОЕДИНЕНИЕ «АМЕРИКАНКА»  ДЛЯ ФИЛЬТРА 2""C 4541"</v>
          </cell>
          <cell r="D729" t="str">
            <v>"HOLENDER ZA FILT.2""C 4541"</v>
          </cell>
          <cell r="E729" t="str">
            <v>Сектор ТО и ремонта</v>
          </cell>
          <cell r="F729" t="str">
            <v>Сектор одржавања и ремонта</v>
          </cell>
          <cell r="G729">
            <v>8</v>
          </cell>
        </row>
        <row r="730">
          <cell r="A730" t="str">
            <v>015C000026</v>
          </cell>
          <cell r="B730" t="str">
            <v>МПЗ Модрича</v>
          </cell>
          <cell r="C730" t="str">
            <v>"РАЗЪЕМНОЕ СОЕДИНЕНИЕ «АМЕРИКАНКА»  ДЛЯ ФИЛЬТРА 1/2"" C45"</v>
          </cell>
          <cell r="D730" t="str">
            <v>"HOLENDER ZA FILTER 1/2"" C45"</v>
          </cell>
          <cell r="E730" t="str">
            <v>Сектор ТО и ремонта</v>
          </cell>
          <cell r="F730" t="str">
            <v>Сектор одржавања и ремонта</v>
          </cell>
          <cell r="G730">
            <v>10</v>
          </cell>
        </row>
        <row r="731">
          <cell r="A731" t="str">
            <v>003F000063</v>
          </cell>
          <cell r="B731" t="str">
            <v>МПЗ Модрича</v>
          </cell>
          <cell r="C731" t="str">
            <v>""КЛАПАН 1 1/4 ""3000 Ib SW"</v>
          </cell>
          <cell r="D731" t="str">
            <v>"KAPA 1 1/4 ""3000 Ib SW"</v>
          </cell>
          <cell r="E731" t="str">
            <v>Сектор ТО и ремонта</v>
          </cell>
          <cell r="F731" t="str">
            <v>Сектор одржавања и ремонта</v>
          </cell>
          <cell r="G731">
            <v>2</v>
          </cell>
        </row>
        <row r="732">
          <cell r="A732" t="str">
            <v>003G000076</v>
          </cell>
          <cell r="B732" t="str">
            <v>МПЗ Модрича</v>
          </cell>
          <cell r="C732" t="str">
            <v>""КЛАПАН 1""NTP 3000 Ib"</v>
          </cell>
          <cell r="D732" t="str">
            <v>"KAPA 1""NTP 3000 Ib"</v>
          </cell>
          <cell r="E732" t="str">
            <v>Сектор ТО и ремонта</v>
          </cell>
          <cell r="F732" t="str">
            <v>Сектор одржавања и ремонта</v>
          </cell>
          <cell r="G732">
            <v>13</v>
          </cell>
        </row>
        <row r="733">
          <cell r="A733" t="str">
            <v>003F000025</v>
          </cell>
          <cell r="B733" t="str">
            <v>МПЗ Модрича</v>
          </cell>
          <cell r="C733" t="str">
            <v>""КЛАПАН 1/2 ""3000 Ib SW"</v>
          </cell>
          <cell r="D733" t="str">
            <v>"KAPA 1/2 ""3000 Ib SW"</v>
          </cell>
          <cell r="E733" t="str">
            <v>Сектор ТО и ремонта</v>
          </cell>
          <cell r="F733" t="str">
            <v>Сектор одржавања и ремонта</v>
          </cell>
          <cell r="G733">
            <v>19</v>
          </cell>
        </row>
        <row r="734">
          <cell r="A734" t="str">
            <v>002H000104</v>
          </cell>
          <cell r="B734" t="str">
            <v>МПЗ Модрича</v>
          </cell>
          <cell r="C734" t="str">
            <v>"КЛАПАН 10""150 LB"</v>
          </cell>
          <cell r="D734" t="str">
            <v>"KLAPNA 10""150 LB"</v>
          </cell>
          <cell r="E734" t="str">
            <v>Сектор ТО и ремонта</v>
          </cell>
          <cell r="F734" t="str">
            <v>Сектор одржавања и ремонта</v>
          </cell>
          <cell r="G734">
            <v>2</v>
          </cell>
        </row>
        <row r="735">
          <cell r="A735" t="str">
            <v>002H000103</v>
          </cell>
          <cell r="B735" t="str">
            <v>МПЗ Модрича</v>
          </cell>
          <cell r="C735" t="str">
            <v>""КЛАПАН 3""150LB"</v>
          </cell>
          <cell r="D735" t="str">
            <v>"KLAPNA 3""150LB"</v>
          </cell>
          <cell r="E735" t="str">
            <v>Сектор ТО и ремонта</v>
          </cell>
          <cell r="F735" t="str">
            <v>Сектор одржавања и ремонта</v>
          </cell>
          <cell r="G735">
            <v>1</v>
          </cell>
        </row>
        <row r="736">
          <cell r="A736" t="str">
            <v>003C000298</v>
          </cell>
          <cell r="B736" t="str">
            <v>МПЗ Модрича</v>
          </cell>
          <cell r="C736" t="str">
            <v>"КОЛЕНО 1 1/2""90 Ib SW A1"</v>
          </cell>
          <cell r="D736" t="str">
            <v>"KOLJENO 1 1/2""90 Ib SW A1"</v>
          </cell>
          <cell r="E736" t="str">
            <v>Сектор ТО и ремонта</v>
          </cell>
          <cell r="F736" t="str">
            <v>Сектор одржавања и ремонта</v>
          </cell>
          <cell r="G736">
            <v>11</v>
          </cell>
        </row>
        <row r="737">
          <cell r="A737" t="str">
            <v>003A000120</v>
          </cell>
          <cell r="B737" t="str">
            <v>МПЗ Модрича</v>
          </cell>
          <cell r="C737" t="str">
            <v>"КОЛЕНО 1""/90""SW 3000 LB"</v>
          </cell>
          <cell r="D737" t="str">
            <v>"KOLJENO 1""/90""SW 3000 LB"</v>
          </cell>
          <cell r="E737" t="str">
            <v>Сектор ТО и ремонта</v>
          </cell>
          <cell r="F737" t="str">
            <v>Сектор одржавања и ремонта</v>
          </cell>
          <cell r="G737">
            <v>244</v>
          </cell>
        </row>
        <row r="738">
          <cell r="A738" t="str">
            <v>003C000060</v>
          </cell>
          <cell r="B738" t="str">
            <v>МПЗ Модрича</v>
          </cell>
          <cell r="C738" t="str">
            <v>"КОЛЕНО 1""45 3000 bb A-350"</v>
          </cell>
          <cell r="D738" t="str">
            <v>"KOLJENO 1""45 3000 bb A-350"</v>
          </cell>
          <cell r="E738" t="str">
            <v>Сектор ТО и ремонта</v>
          </cell>
          <cell r="F738" t="str">
            <v>Сектор одржавања и ремонта</v>
          </cell>
          <cell r="G738">
            <v>5</v>
          </cell>
        </row>
        <row r="739">
          <cell r="A739" t="str">
            <v>003C000058</v>
          </cell>
          <cell r="B739" t="str">
            <v>МПЗ Модрича</v>
          </cell>
          <cell r="C739" t="str">
            <v>"КОЛЕНО 1""90 3000 bb A-350"</v>
          </cell>
          <cell r="D739" t="str">
            <v>"KOLJENO 1""90 3000 bb A-350"</v>
          </cell>
          <cell r="E739" t="str">
            <v>Сектор ТО и ремонта</v>
          </cell>
          <cell r="F739" t="str">
            <v>Сектор одржавања и ремонта</v>
          </cell>
          <cell r="G739">
            <v>21</v>
          </cell>
        </row>
        <row r="740">
          <cell r="A740" t="str">
            <v>003C000286</v>
          </cell>
          <cell r="B740" t="str">
            <v>МПЗ Модрича</v>
          </cell>
          <cell r="C740" t="str">
            <v>"КОЛЕНО 1/2 ""90 Ib"</v>
          </cell>
          <cell r="D740" t="str">
            <v>"KOLJENO 1/2 ""90 Ib"</v>
          </cell>
          <cell r="E740" t="str">
            <v>Сектор ТО и ремонта</v>
          </cell>
          <cell r="F740" t="str">
            <v>Сектор одржавања и ремонта</v>
          </cell>
          <cell r="G740">
            <v>5</v>
          </cell>
        </row>
        <row r="741">
          <cell r="A741" t="str">
            <v>003C000197</v>
          </cell>
          <cell r="B741" t="str">
            <v>МПЗ Модрича</v>
          </cell>
          <cell r="C741" t="str">
            <v>"КОЛЕНО 2""STD 90A 234 NP5"</v>
          </cell>
          <cell r="D741" t="str">
            <v>"KOLJENO 2""STD 90A 234 NP5"</v>
          </cell>
          <cell r="E741" t="str">
            <v>Сектор ТО и ремонта</v>
          </cell>
          <cell r="F741" t="str">
            <v>Сектор одржавања и ремонта</v>
          </cell>
          <cell r="G741">
            <v>2</v>
          </cell>
        </row>
        <row r="742">
          <cell r="A742" t="str">
            <v>018B000371</v>
          </cell>
          <cell r="B742" t="str">
            <v>МПЗ Модрича</v>
          </cell>
          <cell r="C742" t="str">
            <v>"КОЛЕНО 3/4" "ОЦИНКОВАННОЕ"</v>
          </cell>
          <cell r="D742" t="str">
            <v>"KOLJENO 3/4""POCINCANI"</v>
          </cell>
          <cell r="E742" t="str">
            <v>Сектор ТО и ремонта</v>
          </cell>
          <cell r="F742" t="str">
            <v>Сектор одржавања и ремонта</v>
          </cell>
          <cell r="G742">
            <v>6</v>
          </cell>
        </row>
        <row r="743">
          <cell r="A743" t="str">
            <v>003C000349</v>
          </cell>
          <cell r="B743" t="str">
            <v>МПЗ Модрича</v>
          </cell>
          <cell r="C743" t="str">
            <v>"КОЛЕНО 6""A403 WP 321"</v>
          </cell>
          <cell r="D743" t="str">
            <v>"KOLJENO 6""A403 WP 321"</v>
          </cell>
          <cell r="E743" t="str">
            <v>Сектор ТО и ремонта</v>
          </cell>
          <cell r="F743" t="str">
            <v>Сектор одржавања и ремонта</v>
          </cell>
          <cell r="G743">
            <v>2</v>
          </cell>
        </row>
        <row r="744">
          <cell r="A744" t="str">
            <v>003C000262</v>
          </cell>
          <cell r="B744" t="str">
            <v>МПЗ Модрича</v>
          </cell>
          <cell r="C744" t="str">
            <v>"КОЛЕНО 6""STD 180 Lr A234"</v>
          </cell>
          <cell r="D744" t="str">
            <v>"KOLJENO 6""STD 180 Lr A234"</v>
          </cell>
          <cell r="E744" t="str">
            <v>Сектор ТО и ремонта</v>
          </cell>
          <cell r="F744" t="str">
            <v>Сектор одржавања и ремонта</v>
          </cell>
          <cell r="G744">
            <v>1</v>
          </cell>
        </row>
        <row r="745">
          <cell r="A745" t="str">
            <v>003C000399</v>
          </cell>
          <cell r="B745" t="str">
            <v>МПЗ Модрича</v>
          </cell>
          <cell r="C745" t="str">
            <v>"КОЛЕНО 8""180 WP 5"</v>
          </cell>
          <cell r="D745" t="str">
            <v>"KOLJENO 8""180 WP 5"</v>
          </cell>
          <cell r="E745" t="str">
            <v>Сектор ТО и ремонта</v>
          </cell>
          <cell r="F745" t="str">
            <v>Сектор одржавања и ремонта</v>
          </cell>
          <cell r="G745">
            <v>1</v>
          </cell>
        </row>
        <row r="746">
          <cell r="A746" t="str">
            <v>003B000035</v>
          </cell>
          <cell r="B746" t="str">
            <v>МПЗ Модрича</v>
          </cell>
          <cell r="C746" t="str">
            <v>"КОЛЕНО ЧЕРНОЕ 2 1/2"" 90"</v>
          </cell>
          <cell r="D746" t="str">
            <v>"KOLJENO CRNO 2 1/2"" 90"</v>
          </cell>
          <cell r="E746" t="str">
            <v>Сектор ТО и ремонта</v>
          </cell>
          <cell r="F746" t="str">
            <v>Сектор одржавања и ремонта</v>
          </cell>
          <cell r="G746">
            <v>98</v>
          </cell>
        </row>
        <row r="747">
          <cell r="A747" t="str">
            <v>003A000119</v>
          </cell>
          <cell r="B747" t="str">
            <v>МПЗ Модрича</v>
          </cell>
          <cell r="C747" t="str">
            <v>"КОЛЕНО УГЛЕ. 1""45 SW 300  180"</v>
          </cell>
          <cell r="D747" t="str">
            <v>"KOLJENO UGLJEN.1""45 SW 300  180"</v>
          </cell>
          <cell r="E747" t="str">
            <v>Сектор ТО и ремонта</v>
          </cell>
          <cell r="F747" t="str">
            <v>Сектор одржавања и ремонта</v>
          </cell>
          <cell r="G747">
            <v>2</v>
          </cell>
        </row>
        <row r="748">
          <cell r="A748" t="str">
            <v>003A000056</v>
          </cell>
          <cell r="B748" t="str">
            <v>МПЗ Модрича</v>
          </cell>
          <cell r="C748" t="str">
            <v>"КОЛЕНО УГЛЕ. 1/2""90""SW"</v>
          </cell>
          <cell r="D748" t="str">
            <v>"KOLJENO UGLJEN.1/2""90""SW"</v>
          </cell>
          <cell r="E748" t="str">
            <v>Сектор ТО и ремонта</v>
          </cell>
          <cell r="F748" t="str">
            <v>Сектор одржавања и ремонта</v>
          </cell>
          <cell r="G748">
            <v>1146</v>
          </cell>
        </row>
        <row r="749">
          <cell r="A749" t="str">
            <v>003B000172</v>
          </cell>
          <cell r="B749" t="str">
            <v>МПЗ Модрича</v>
          </cell>
          <cell r="C749" t="str">
            <v>"КОЛЕНО УГЛЕ. 6""45 SCH40"</v>
          </cell>
          <cell r="D749" t="str">
            <v>"KOLJENO UGLJENIC.6""45 SCH40"</v>
          </cell>
          <cell r="E749" t="str">
            <v>Сектор ТО и ремонта</v>
          </cell>
          <cell r="F749" t="str">
            <v>Сектор одржавања и ремонта</v>
          </cell>
          <cell r="G749">
            <v>7</v>
          </cell>
        </row>
        <row r="750">
          <cell r="A750" t="str">
            <v>003B000196</v>
          </cell>
          <cell r="B750" t="str">
            <v>МПЗ Модрича</v>
          </cell>
          <cell r="C750" t="str">
            <v>"КОЛЕНО УГЛЕ. 8""90"</v>
          </cell>
          <cell r="D750" t="str">
            <v>"KOLJENO UGLJENIC.8""90"</v>
          </cell>
          <cell r="E750" t="str">
            <v>Сектор ТО и ремонта</v>
          </cell>
          <cell r="F750" t="str">
            <v>Сектор одржавања и ремонта</v>
          </cell>
          <cell r="G750">
            <v>13</v>
          </cell>
        </row>
        <row r="751">
          <cell r="A751" t="str">
            <v>003B000122</v>
          </cell>
          <cell r="B751" t="str">
            <v>МПЗ Модрича</v>
          </cell>
          <cell r="C751" t="str">
            <v>"КОЛЕНО УГЛЕ. 3.5 """</v>
          </cell>
          <cell r="D751" t="str">
            <v>"KOLJENO UGLJENICNO 3.5 """</v>
          </cell>
          <cell r="E751" t="str">
            <v>Сектор ТО и ремонта</v>
          </cell>
          <cell r="F751" t="str">
            <v>Сектор одржавања и ремонта</v>
          </cell>
          <cell r="G751">
            <v>51</v>
          </cell>
        </row>
        <row r="752">
          <cell r="A752" t="str">
            <v>003A000200</v>
          </cell>
          <cell r="B752" t="str">
            <v>МПЗ Модрича</v>
          </cell>
          <cell r="C752" t="str">
            <v>"КОЛЕНО С РЕЗЬБОЙ R1"""</v>
          </cell>
          <cell r="D752" t="str">
            <v>"KOLJENOSA NAVOJEM R1"""</v>
          </cell>
          <cell r="E752" t="str">
            <v>Сектор ТО и ремонта</v>
          </cell>
          <cell r="F752" t="str">
            <v>Сектор одржавања и ремонта</v>
          </cell>
          <cell r="G752">
            <v>6</v>
          </cell>
        </row>
        <row r="753">
          <cell r="A753" t="str">
            <v>002G000030</v>
          </cell>
          <cell r="B753" t="str">
            <v>МПЗ Модрича</v>
          </cell>
          <cell r="C753" t="str">
            <v>"ШАРОВОЙ КЛАПАН 2"" PROHROM"</v>
          </cell>
          <cell r="D753" t="str">
            <v>"KUGLASTI VENTIL 2"" PROHROM"</v>
          </cell>
          <cell r="E753" t="str">
            <v>Сектор ТО и ремонта</v>
          </cell>
          <cell r="F753" t="str">
            <v>Сектор одржавања и ремонта</v>
          </cell>
          <cell r="G753">
            <v>1</v>
          </cell>
        </row>
        <row r="754">
          <cell r="A754" t="str">
            <v>021C000010</v>
          </cell>
          <cell r="B754" t="str">
            <v>МПЗ Модрича</v>
          </cell>
          <cell r="C754" t="str">
            <v>"Коробка для гипсокартона 68""55"</v>
          </cell>
          <cell r="D754" t="str">
            <v>"KUTIJA ZA RIGIBS 68""55"</v>
          </cell>
          <cell r="E754" t="str">
            <v>Сектор ТО и ремонта</v>
          </cell>
          <cell r="F754" t="str">
            <v>Сектор одржавања и ремонта</v>
          </cell>
          <cell r="G754">
            <v>79</v>
          </cell>
        </row>
        <row r="755">
          <cell r="A755" t="str">
            <v>024A000105</v>
          </cell>
          <cell r="B755" t="str">
            <v>МПЗ Модрича</v>
          </cell>
          <cell r="C755" t="str">
            <v>"Манометр 1/2"" 0-25 bar f160"</v>
          </cell>
          <cell r="D755" t="str">
            <v>"MANOMETAR 1/2"" 0-25 bar f160"</v>
          </cell>
          <cell r="E755" t="str">
            <v>Сектор ТО и ремонта</v>
          </cell>
          <cell r="F755" t="str">
            <v>Сектор одржавања и ремонта</v>
          </cell>
          <cell r="G755">
            <v>12</v>
          </cell>
        </row>
        <row r="756">
          <cell r="A756" t="str">
            <v>024A000102</v>
          </cell>
          <cell r="B756" t="str">
            <v>МПЗ Модрича</v>
          </cell>
          <cell r="C756" t="str">
            <v>"Манометр 160-1/2""O-10 BAR"</v>
          </cell>
          <cell r="D756" t="str">
            <v>"MANOMETAR 160-1/2""O-10 BAR"</v>
          </cell>
          <cell r="E756" t="str">
            <v>Сектор ТО и ремонта</v>
          </cell>
          <cell r="F756" t="str">
            <v>Сектор одржавања и ремонта</v>
          </cell>
          <cell r="G756">
            <v>2</v>
          </cell>
        </row>
        <row r="757">
          <cell r="A757" t="str">
            <v>024A000176</v>
          </cell>
          <cell r="B757" t="str">
            <v>МПЗ Модрича</v>
          </cell>
          <cell r="C757" t="str">
            <v>"Манометр 6J 1/8"" DO 16KP"</v>
          </cell>
          <cell r="D757" t="str">
            <v>"MANOMETAR 6J 1/8"" DO 16KP"</v>
          </cell>
          <cell r="E757" t="str">
            <v>Сектор ТО и ремонта</v>
          </cell>
          <cell r="F757" t="str">
            <v>Сектор одржавања и ремонта</v>
          </cell>
          <cell r="G757">
            <v>2</v>
          </cell>
        </row>
        <row r="758">
          <cell r="A758" t="str">
            <v>015E000715</v>
          </cell>
          <cell r="B758" t="str">
            <v>МПЗ Модрича</v>
          </cell>
          <cell r="C758" t="str">
            <v>"Механическое уплотнение D1""V 88"</v>
          </cell>
          <cell r="D758" t="str">
            <v>"MEHANICKA ZAPTIVKA D1""V 88"</v>
          </cell>
          <cell r="E758" t="str">
            <v>Сектор ТО и ремонта</v>
          </cell>
          <cell r="F758" t="str">
            <v>Сектор одржавања и ремонта</v>
          </cell>
          <cell r="G758">
            <v>4</v>
          </cell>
        </row>
        <row r="759">
          <cell r="A759" t="str">
            <v>003Q000131</v>
          </cell>
          <cell r="B759" t="str">
            <v>МПЗ Модрича</v>
          </cell>
          <cell r="C759" t="str">
            <v>"Угольная муфта.1""3000Ib"</v>
          </cell>
          <cell r="D759" t="str">
            <v>"MUF UGLJEN.1""3000Ib"</v>
          </cell>
          <cell r="E759" t="str">
            <v>Сектор ТО и ремонта</v>
          </cell>
          <cell r="F759" t="str">
            <v>Сектор одржавања и ремонта</v>
          </cell>
          <cell r="G759">
            <v>87</v>
          </cell>
        </row>
        <row r="760">
          <cell r="A760" t="str">
            <v>018B000100</v>
          </cell>
          <cell r="B760" t="str">
            <v>МПЗ Модрича</v>
          </cell>
          <cell r="C760" t="str">
            <v>"Оцинкованные насадки 2"""</v>
          </cell>
          <cell r="D760" t="str">
            <v>"NASTAVCI POCINCANI 2"""</v>
          </cell>
          <cell r="E760" t="str">
            <v>Сектор ТО и ремонта</v>
          </cell>
          <cell r="F760" t="str">
            <v>Сектор одржавања и ремонта</v>
          </cell>
          <cell r="G760">
            <v>10</v>
          </cell>
        </row>
        <row r="761">
          <cell r="A761" t="str">
            <v>015C000064</v>
          </cell>
          <cell r="B761" t="str">
            <v>МПЗ Модрича</v>
          </cell>
          <cell r="C761" t="str">
            <v>"Двойной ниппель 1 1/2"""</v>
          </cell>
          <cell r="D761" t="str">
            <v>"NIPL DUPLI 1 1/2"""</v>
          </cell>
          <cell r="E761" t="str">
            <v>Сектор ТО и ремонта</v>
          </cell>
          <cell r="F761" t="str">
            <v>Сектор одржавања и ремонта</v>
          </cell>
          <cell r="G761">
            <v>9</v>
          </cell>
        </row>
        <row r="762">
          <cell r="A762" t="str">
            <v>015C000052</v>
          </cell>
          <cell r="B762" t="str">
            <v>МПЗ Модрича</v>
          </cell>
          <cell r="C762" t="str">
            <v>"Двойной ниппель 1"""</v>
          </cell>
          <cell r="D762" t="str">
            <v>"NIPL DUPLI 1"""</v>
          </cell>
          <cell r="E762" t="str">
            <v>Сектор ТО и ремонта</v>
          </cell>
          <cell r="F762" t="str">
            <v>Сектор одржавања и ремонта</v>
          </cell>
          <cell r="G762">
            <v>13</v>
          </cell>
        </row>
        <row r="763">
          <cell r="A763" t="str">
            <v>015C000076</v>
          </cell>
          <cell r="B763" t="str">
            <v>МПЗ Модрича</v>
          </cell>
          <cell r="C763" t="str">
            <v>"Двойной ниппель 2"""</v>
          </cell>
          <cell r="D763" t="str">
            <v>"NIPL DUPLI 2"""</v>
          </cell>
          <cell r="E763" t="str">
            <v>Сектор ТО и ремонта</v>
          </cell>
          <cell r="F763" t="str">
            <v>Сектор одржавања и ремонта</v>
          </cell>
          <cell r="G763">
            <v>1</v>
          </cell>
        </row>
        <row r="764">
          <cell r="A764" t="str">
            <v>002A000055</v>
          </cell>
          <cell r="B764" t="str">
            <v>МПЗ Модрича</v>
          </cell>
          <cell r="C764" t="str">
            <v>"Труба 1 1/2"""</v>
          </cell>
          <cell r="D764" t="str">
            <v>"NPS 1 1/2"""</v>
          </cell>
          <cell r="E764" t="str">
            <v>Сектор ТО и ремонта</v>
          </cell>
          <cell r="F764" t="str">
            <v>Сектор одржавања и ремонта</v>
          </cell>
          <cell r="G764">
            <v>2</v>
          </cell>
        </row>
        <row r="765">
          <cell r="A765" t="str">
            <v>002B000032</v>
          </cell>
          <cell r="B765" t="str">
            <v>МПЗ Модрича</v>
          </cell>
          <cell r="C765" t="str">
            <v>"Труба S 3"""</v>
          </cell>
          <cell r="D765" t="str">
            <v>"NPS 3"""</v>
          </cell>
          <cell r="E765" t="str">
            <v>Сектор ТО и ремонта</v>
          </cell>
          <cell r="F765" t="str">
            <v>Сектор одржавања и ремонта</v>
          </cell>
          <cell r="G765">
            <v>10</v>
          </cell>
        </row>
        <row r="766">
          <cell r="A766" t="str">
            <v>015M000110</v>
          </cell>
          <cell r="B766" t="str">
            <v>МПЗ Модрича</v>
          </cell>
          <cell r="C766" t="str">
            <v>"Уплотнительное кольцо (типа «О»-КОЛЬЦО ) B74200007A</v>
          </cell>
          <cell r="D766" t="str">
            <v>"O"PRSTEN B74200007A</v>
          </cell>
          <cell r="E766" t="str">
            <v>Сектор ТО и ремонта</v>
          </cell>
          <cell r="F766" t="str">
            <v>Сектор одржавања и ремонта</v>
          </cell>
          <cell r="G766">
            <v>11</v>
          </cell>
        </row>
        <row r="767">
          <cell r="A767" t="str">
            <v>015M000111</v>
          </cell>
          <cell r="B767" t="str">
            <v>МПЗ Модрича</v>
          </cell>
          <cell r="C767" t="str">
            <v>"Уплотнительное кольцо (типа «О»-КОЛЬЦО ) B74200009A</v>
          </cell>
          <cell r="D767" t="str">
            <v>"O"PRSTEN B74200009A</v>
          </cell>
          <cell r="E767" t="str">
            <v>Сектор ТО и ремонта</v>
          </cell>
          <cell r="F767" t="str">
            <v>Сектор одржавања и ремонта</v>
          </cell>
          <cell r="G767">
            <v>11</v>
          </cell>
        </row>
        <row r="768">
          <cell r="A768" t="str">
            <v>002H000102</v>
          </cell>
          <cell r="B768" t="str">
            <v>МПЗ Модрича</v>
          </cell>
          <cell r="C768" t="str">
            <v>"Откидной обратный клапан 3"" 300 LB"</v>
          </cell>
          <cell r="D768" t="str">
            <v>"ODBOJNA KLAPNA 3"" 300 LB"</v>
          </cell>
          <cell r="E768" t="str">
            <v>Сектор ТО и ремонта</v>
          </cell>
          <cell r="F768" t="str">
            <v>Сектор одржавања и ремонта</v>
          </cell>
          <cell r="G768">
            <v>2</v>
          </cell>
        </row>
        <row r="769">
          <cell r="A769" t="str">
            <v>003Q000181</v>
          </cell>
          <cell r="B769" t="str">
            <v>МПЗ Модрича</v>
          </cell>
          <cell r="C769" t="str">
            <v>"винт с полупотайной головкой 1"" 3/4"" 1/2"""</v>
          </cell>
          <cell r="D769" t="str">
            <v>"POLUNAGLOV.1"" 3/4"" 1/2"""</v>
          </cell>
          <cell r="E769" t="str">
            <v>Сектор ТО и ремонта</v>
          </cell>
          <cell r="F769" t="str">
            <v>Сектор одржавања и ремонта</v>
          </cell>
          <cell r="G769">
            <v>4</v>
          </cell>
        </row>
        <row r="770">
          <cell r="A770" t="str">
            <v>003Q000078</v>
          </cell>
          <cell r="B770" t="str">
            <v>МПЗ Модрича</v>
          </cell>
          <cell r="C770" t="str">
            <v>"Полумуфта (угольная).1/2"" 300Ib"</v>
          </cell>
          <cell r="D770" t="str">
            <v>"POLUSPOJNICA UGLJEN.1/2"" 300Ib"</v>
          </cell>
          <cell r="E770" t="str">
            <v>Сектор ТО и ремонта</v>
          </cell>
          <cell r="F770" t="str">
            <v>Сектор одржавања и ремонта</v>
          </cell>
          <cell r="G770">
            <v>201</v>
          </cell>
        </row>
        <row r="771">
          <cell r="A771" t="str">
            <v>021K000276</v>
          </cell>
          <cell r="B771" t="str">
            <v>МПЗ Модрича</v>
          </cell>
          <cell r="C771" t="str">
            <v>"Выключатель 60G 2 ZA ""S"""</v>
          </cell>
          <cell r="D771" t="str">
            <v>"PREKIDAC 60G 2 ZA ""S"""</v>
          </cell>
          <cell r="E771" t="str">
            <v>Сектор ТО и ремонта</v>
          </cell>
          <cell r="F771" t="str">
            <v>Сектор одржавања и ремонта</v>
          </cell>
          <cell r="G771">
            <v>12</v>
          </cell>
        </row>
        <row r="772">
          <cell r="A772" t="str">
            <v>003O000014</v>
          </cell>
          <cell r="B772" t="str">
            <v>МПЗ Модрича</v>
          </cell>
          <cell r="C772" t="str">
            <v>"Глухой ФЛАНЦЕВЫЙ 1/2""300 Ib"</v>
          </cell>
          <cell r="D772" t="str">
            <v>"PRIRUBN.SLIJEP.1/2""300 Ib"</v>
          </cell>
          <cell r="E772" t="str">
            <v>Сектор ТО и ремонта</v>
          </cell>
          <cell r="F772" t="str">
            <v>Сектор одржавања и ремонта</v>
          </cell>
          <cell r="G772">
            <v>77</v>
          </cell>
        </row>
        <row r="773">
          <cell r="A773" t="str">
            <v>003O000115</v>
          </cell>
          <cell r="B773" t="str">
            <v>МПЗ Модрича</v>
          </cell>
          <cell r="C773" t="str">
            <v>"Глухой ФЛАНЦЕВЫЙ 3""150 Ib"</v>
          </cell>
          <cell r="D773" t="str">
            <v>"PRIRUBN.SLIJEP.3""150 Ib"</v>
          </cell>
          <cell r="E773" t="str">
            <v>Сектор ТО и ремонта</v>
          </cell>
          <cell r="F773" t="str">
            <v>Сектор одржавања и ремонта</v>
          </cell>
          <cell r="G773">
            <v>3</v>
          </cell>
        </row>
        <row r="774">
          <cell r="A774" t="str">
            <v>003O000070</v>
          </cell>
          <cell r="B774" t="str">
            <v>МПЗ Модрича</v>
          </cell>
          <cell r="C774" t="str">
            <v>"Глухой ФЛАНЦЕВЫЙ</v>
          </cell>
          <cell r="D774" t="str">
            <v>"PRIRUBN.SLIJEPA</v>
          </cell>
          <cell r="E774" t="str">
            <v>Сектор ТО и ремонта</v>
          </cell>
          <cell r="F774" t="str">
            <v>Сектор одржавања и ремонта</v>
          </cell>
          <cell r="G774">
            <v>3</v>
          </cell>
        </row>
        <row r="775">
          <cell r="A775" t="str">
            <v>003L000340</v>
          </cell>
          <cell r="B775" t="str">
            <v>МПЗ Модрича</v>
          </cell>
          <cell r="C775" t="str">
            <v>"ФЛАНЕЦ ТИПА  Slip-on 1/2"" 150Ib"</v>
          </cell>
          <cell r="D775" t="str">
            <v>"PRIRUBN.SLIP.-ON 1/2"" 150Ib"</v>
          </cell>
          <cell r="E775" t="str">
            <v>Сектор ТО и ремонта</v>
          </cell>
          <cell r="F775" t="str">
            <v>Сектор одржавања и ремонта</v>
          </cell>
          <cell r="G775">
            <v>14</v>
          </cell>
        </row>
        <row r="776">
          <cell r="A776" t="str">
            <v>003L000035</v>
          </cell>
          <cell r="B776" t="str">
            <v>МПЗ Модрича</v>
          </cell>
          <cell r="C776" t="str">
            <v>"ФЛАНЕЦ ТИПА  Slip-on 1/2"" 300Ib"</v>
          </cell>
          <cell r="D776" t="str">
            <v>"PRIRUBN.SLIP.-ON 1/2"" 300Ib"</v>
          </cell>
          <cell r="E776" t="str">
            <v>Сектор ТО и ремонта</v>
          </cell>
          <cell r="F776" t="str">
            <v>Сектор одржавања и ремонта</v>
          </cell>
          <cell r="G776">
            <v>19</v>
          </cell>
        </row>
        <row r="777">
          <cell r="A777" t="str">
            <v>003L000376</v>
          </cell>
          <cell r="B777" t="str">
            <v>МПЗ Модрича</v>
          </cell>
          <cell r="C777" t="str">
            <v>"ФЛАНЕЦ ТИПА  Slip-on 3""150 Ib"</v>
          </cell>
          <cell r="D777" t="str">
            <v>"PRIRUBN.SLIP.-ON 3""150 Ib"</v>
          </cell>
          <cell r="E777" t="str">
            <v>Сектор ТО и ремонта</v>
          </cell>
          <cell r="F777" t="str">
            <v>Сектор одржавања и ремонта</v>
          </cell>
          <cell r="G777">
            <v>2</v>
          </cell>
        </row>
        <row r="778">
          <cell r="A778" t="str">
            <v>029B000324</v>
          </cell>
          <cell r="B778" t="str">
            <v>МПЗ Модрича</v>
          </cell>
          <cell r="C778" t="str">
            <v>"ФЛАНЕЦ 1/2"""</v>
          </cell>
          <cell r="D778" t="str">
            <v>"PRIRUBNICA 1/2"""</v>
          </cell>
          <cell r="E778" t="str">
            <v>Сектор ТО и ремонта</v>
          </cell>
          <cell r="F778" t="str">
            <v>Сектор одржавања и ремонта</v>
          </cell>
          <cell r="G778">
            <v>30</v>
          </cell>
        </row>
        <row r="779">
          <cell r="A779" t="str">
            <v>003J000172</v>
          </cell>
          <cell r="B779" t="str">
            <v>МПЗ Модрича</v>
          </cell>
          <cell r="C779" t="str">
            <v>"ГОРЛОВИННЫЙ ФЛАНЕЦ 3"" 150 lb"</v>
          </cell>
          <cell r="D779" t="str">
            <v>"PRIRUBNICA GRLARA 3"" 150 lb"</v>
          </cell>
          <cell r="E779" t="str">
            <v>Сектор ТО и ремонта</v>
          </cell>
          <cell r="F779" t="str">
            <v>Сектор одржавања и ремонта</v>
          </cell>
          <cell r="G779">
            <v>6</v>
          </cell>
        </row>
        <row r="780">
          <cell r="A780" t="str">
            <v>003J000046</v>
          </cell>
          <cell r="B780" t="str">
            <v>МПЗ Модрича</v>
          </cell>
          <cell r="C780" t="str">
            <v>"ГОРЛОВИННЫЙ ФЛАНЕЦ  DN 20</v>
          </cell>
          <cell r="D780" t="str">
            <v>"PRIRUBNICA GRLATA  DN 20</v>
          </cell>
          <cell r="E780" t="str">
            <v>Сектор ТО и ремонта</v>
          </cell>
          <cell r="F780" t="str">
            <v>Сектор одржавања и ремонта</v>
          </cell>
          <cell r="G780">
            <v>2</v>
          </cell>
        </row>
        <row r="781">
          <cell r="A781" t="str">
            <v>003J000095</v>
          </cell>
          <cell r="B781" t="str">
            <v>МПЗ Модрича</v>
          </cell>
          <cell r="C781" t="str">
            <v>"ГОРЛОВИННЫЙ ФЛАНЕЦ 1 1/4"" 150Ib"</v>
          </cell>
          <cell r="D781" t="str">
            <v>"PRIRUBNICA GRLATA 1 1/4"" 150Ib"</v>
          </cell>
          <cell r="E781" t="str">
            <v>Сектор ТО и ремонта</v>
          </cell>
          <cell r="F781" t="str">
            <v>Сектор одржавања и ремонта</v>
          </cell>
          <cell r="G781">
            <v>20</v>
          </cell>
        </row>
        <row r="782">
          <cell r="A782" t="str">
            <v>003L000237</v>
          </cell>
          <cell r="B782" t="str">
            <v>МПЗ Модрича</v>
          </cell>
          <cell r="C782" t="str">
            <v>"ГОРЛОВИННЫЙ ФЛАНЕЦ 1""150lb"</v>
          </cell>
          <cell r="D782" t="str">
            <v>"PRIRUBNICA GRLATA 1""150lb"</v>
          </cell>
          <cell r="E782" t="str">
            <v>Сектор ТО и ремонта</v>
          </cell>
          <cell r="F782" t="str">
            <v>Сектор одржавања и ремонта</v>
          </cell>
          <cell r="G782">
            <v>5</v>
          </cell>
        </row>
        <row r="783">
          <cell r="A783" t="str">
            <v>003L000225</v>
          </cell>
          <cell r="B783" t="str">
            <v>МПЗ Модрича</v>
          </cell>
          <cell r="C783" t="str">
            <v>"ГОРЛОВИННЫЙ ФЛАНЕЦ 1/1""300 lb"</v>
          </cell>
          <cell r="D783" t="str">
            <v>"PRIRUBNICA GRLATA 1/1""300 lb"</v>
          </cell>
          <cell r="E783" t="str">
            <v>Сектор ТО и ремонта</v>
          </cell>
          <cell r="F783" t="str">
            <v>Сектор одржавања и ремонта</v>
          </cell>
          <cell r="G783">
            <v>14</v>
          </cell>
        </row>
        <row r="784">
          <cell r="A784" t="str">
            <v>003J000019</v>
          </cell>
          <cell r="B784" t="str">
            <v>МПЗ Модрича</v>
          </cell>
          <cell r="C784" t="str">
            <v>"ГОРЛОВИННЫЙ ФЛАНЕЦ 1/2"" 150 Ib"</v>
          </cell>
          <cell r="D784" t="str">
            <v>"PRIRUBNICA GRLATA 1/2"" 150 Ib"</v>
          </cell>
          <cell r="E784" t="str">
            <v>Сектор ТО и ремонта</v>
          </cell>
          <cell r="F784" t="str">
            <v>Сектор одржавања и ремонта</v>
          </cell>
          <cell r="G784">
            <v>38</v>
          </cell>
        </row>
        <row r="785">
          <cell r="A785" t="str">
            <v>003J000021</v>
          </cell>
          <cell r="B785" t="str">
            <v>МПЗ Модрича</v>
          </cell>
          <cell r="C785" t="str">
            <v>"ГОРЛОВИННЫЙ ФЛАНЕЦ 1/2""3000Ib"</v>
          </cell>
          <cell r="D785" t="str">
            <v>"PRIRUBNICA GRLATA 1/2""3000Ib"</v>
          </cell>
          <cell r="E785" t="str">
            <v>Сектор ТО и ремонта</v>
          </cell>
          <cell r="F785" t="str">
            <v>Сектор одржавања и ремонта</v>
          </cell>
          <cell r="G785">
            <v>105</v>
          </cell>
        </row>
        <row r="786">
          <cell r="A786" t="str">
            <v>003J000134</v>
          </cell>
          <cell r="B786" t="str">
            <v>МПЗ Модрича</v>
          </cell>
          <cell r="C786" t="str">
            <v>"ГОРЛОВИННЫЙ ФЛАНЕЦ 2""150 Ib"</v>
          </cell>
          <cell r="D786" t="str">
            <v>"PRIRUBNICA GRLATA 2""150 Ib"</v>
          </cell>
          <cell r="E786" t="str">
            <v>Сектор ТО и ремонта</v>
          </cell>
          <cell r="F786" t="str">
            <v>Сектор одржавања и ремонта</v>
          </cell>
          <cell r="G786">
            <v>23</v>
          </cell>
        </row>
        <row r="787">
          <cell r="A787" t="str">
            <v>003J000057</v>
          </cell>
          <cell r="B787" t="str">
            <v>МПЗ Модрича</v>
          </cell>
          <cell r="C787" t="str">
            <v>"ГОРЛОВИННЫЙ ФЛАНЕЦ 3/4"" 150 Ib"</v>
          </cell>
          <cell r="D787" t="str">
            <v>"PRIRUBNICA GRLATA 3/4"" 150 Ib"</v>
          </cell>
          <cell r="E787" t="str">
            <v>Сектор ТО и ремонта</v>
          </cell>
          <cell r="F787" t="str">
            <v>Сектор одржавања и ремонта</v>
          </cell>
          <cell r="G787">
            <v>1</v>
          </cell>
        </row>
        <row r="788">
          <cell r="A788" t="str">
            <v>003L000162</v>
          </cell>
          <cell r="B788" t="str">
            <v>МПЗ Модрича</v>
          </cell>
          <cell r="C788" t="str">
            <v>"ГОРЛОВИННЫЙ ФЛАНЕЦ 6""150lb A350"</v>
          </cell>
          <cell r="D788" t="str">
            <v>"PRIRUBNICA GRLATA 6""150lb A350"</v>
          </cell>
          <cell r="E788" t="str">
            <v>Сектор ТО и ремонта</v>
          </cell>
          <cell r="F788" t="str">
            <v>Сектор одржавања и ремонта</v>
          </cell>
          <cell r="G788">
            <v>1</v>
          </cell>
        </row>
        <row r="789">
          <cell r="A789" t="str">
            <v>003L000174</v>
          </cell>
          <cell r="B789" t="str">
            <v>МПЗ Модрича</v>
          </cell>
          <cell r="C789" t="str">
            <v>"ГОРЛОВИННЫЙ ФЛАНЕЦ 8""150lb A350"</v>
          </cell>
          <cell r="D789" t="str">
            <v>"PRIRUBNICA GRLATA 8""150lb A350"</v>
          </cell>
          <cell r="E789" t="str">
            <v>Сектор ТО и ремонта</v>
          </cell>
          <cell r="F789" t="str">
            <v>Сектор одржавања и ремонта</v>
          </cell>
          <cell r="G789">
            <v>4</v>
          </cell>
        </row>
        <row r="790">
          <cell r="A790" t="str">
            <v>003J000053</v>
          </cell>
          <cell r="B790" t="str">
            <v>МПЗ Модрича</v>
          </cell>
          <cell r="C790" t="str">
            <v>"ГОРЛОВИННЫЙ ФЛАНЕЦ DN 200</v>
          </cell>
          <cell r="D790" t="str">
            <v>"PRIRUBNICA GRLATA DN 200</v>
          </cell>
          <cell r="E790" t="str">
            <v>Сектор ТО и ремонта</v>
          </cell>
          <cell r="F790" t="str">
            <v>Сектор одржавања и ремонта</v>
          </cell>
          <cell r="G790">
            <v>1</v>
          </cell>
        </row>
        <row r="791">
          <cell r="A791" t="str">
            <v>003J000037</v>
          </cell>
          <cell r="B791" t="str">
            <v>МПЗ Модрича</v>
          </cell>
          <cell r="C791" t="str">
            <v>"ГОРЛОВИННЫЙ ФЛАНЕЦ ДЛЯ СВАРКИ.2"""</v>
          </cell>
          <cell r="D791" t="str">
            <v>"PRIRUBNICA GRLATA ZA ZAVAR.2"""</v>
          </cell>
          <cell r="E791" t="str">
            <v>Сектор ТО и ремонта</v>
          </cell>
          <cell r="F791" t="str">
            <v>Сектор одржавања и ремонта</v>
          </cell>
          <cell r="G791">
            <v>3</v>
          </cell>
        </row>
        <row r="792">
          <cell r="A792" t="str">
            <v>003O000064</v>
          </cell>
          <cell r="B792" t="str">
            <v>МПЗ Модрича</v>
          </cell>
          <cell r="C792" t="str">
            <v>"Глухой ФЛАНЕЦ1""400Ib"</v>
          </cell>
          <cell r="D792" t="str">
            <v>"PRIRUBNICA SLIJEPA 1""400Ib"</v>
          </cell>
          <cell r="E792" t="str">
            <v>Сектор ТО и ремонта</v>
          </cell>
          <cell r="F792" t="str">
            <v>Сектор одржавања и ремонта</v>
          </cell>
          <cell r="G792">
            <v>52</v>
          </cell>
        </row>
        <row r="793">
          <cell r="A793" t="str">
            <v>003O000026</v>
          </cell>
          <cell r="B793" t="str">
            <v>МПЗ Модрича</v>
          </cell>
          <cell r="C793" t="str">
            <v>"Глухой ФЛАНЕЦ1/2""150 Ib"</v>
          </cell>
          <cell r="D793" t="str">
            <v>"PRIRUBNICA SLIJEPA 1/2""150 Ib"</v>
          </cell>
          <cell r="E793" t="str">
            <v>Сектор ТО и ремонта</v>
          </cell>
          <cell r="F793" t="str">
            <v>Сектор одржавања и ремонта</v>
          </cell>
          <cell r="G793">
            <v>10</v>
          </cell>
        </row>
        <row r="794">
          <cell r="A794" t="str">
            <v>003L000023</v>
          </cell>
          <cell r="B794" t="str">
            <v>МПЗ Модрича</v>
          </cell>
          <cell r="C794" t="str">
            <v>ФЛАНЕЦ ТИПА  Slip-on-1/2"" 150 Ib"</v>
          </cell>
          <cell r="D794" t="str">
            <v>"PRIRUBNICA SLIP-1/2"" 150 Ib"</v>
          </cell>
          <cell r="E794" t="str">
            <v>Сектор ТО и ремонта</v>
          </cell>
          <cell r="F794" t="str">
            <v>Сектор одржавања и ремонта</v>
          </cell>
          <cell r="G794">
            <v>5</v>
          </cell>
        </row>
        <row r="795">
          <cell r="A795" t="str">
            <v>003K000072</v>
          </cell>
          <cell r="B795" t="str">
            <v>МПЗ Модрича</v>
          </cell>
          <cell r="C795" t="str">
            <v>ФЛАНЕЦ ТИПА  Slip-on 1""1/4""150Ib"</v>
          </cell>
          <cell r="D795" t="str">
            <v>"PRIRUBNICA SLIP-ON 1""1/4""150Ib"</v>
          </cell>
          <cell r="E795" t="str">
            <v>Сектор ТО и ремонта</v>
          </cell>
          <cell r="F795" t="str">
            <v>Сектор одржавања и ремонта</v>
          </cell>
          <cell r="G795">
            <v>19</v>
          </cell>
        </row>
        <row r="796">
          <cell r="A796" t="str">
            <v>003L000059</v>
          </cell>
          <cell r="B796" t="str">
            <v>МПЗ Модрича</v>
          </cell>
          <cell r="C796" t="str">
            <v>ФЛАНЕЦ ТИПА  Slip-on 1""150Ib"</v>
          </cell>
          <cell r="D796" t="str">
            <v>"PRIRUBNICA SLIP-ON 1""150Ib"</v>
          </cell>
          <cell r="E796" t="str">
            <v>Сектор ТО и ремонта</v>
          </cell>
          <cell r="F796" t="str">
            <v>Сектор одржавања и ремонта</v>
          </cell>
          <cell r="G796">
            <v>3</v>
          </cell>
        </row>
        <row r="797">
          <cell r="A797" t="str">
            <v>003L000047</v>
          </cell>
          <cell r="B797" t="str">
            <v>МПЗ Модрича</v>
          </cell>
          <cell r="C797" t="str">
            <v>ФЛАНЕЦ ТИПА  Slip-on 3/4"" 150 Ib"</v>
          </cell>
          <cell r="D797" t="str">
            <v>"PRIRUBNICA SLIP-ON 3/4"" 150 Ib"</v>
          </cell>
          <cell r="E797" t="str">
            <v>Сектор ТО и ремонта</v>
          </cell>
          <cell r="F797" t="str">
            <v>Сектор одржавања и ремонта</v>
          </cell>
          <cell r="G797">
            <v>1</v>
          </cell>
        </row>
        <row r="798">
          <cell r="A798" t="str">
            <v>003L000085</v>
          </cell>
          <cell r="B798" t="str">
            <v>МПЗ Модрича</v>
          </cell>
          <cell r="C798" t="str">
            <v>ФЛАНЕЦ ТИПА  Slip-on 4"" 150 Ib"</v>
          </cell>
          <cell r="D798" t="str">
            <v>"PRIRUBNICA SLIP-ON 4"" 150 Ib"</v>
          </cell>
          <cell r="E798" t="str">
            <v>Сектор ТО и ремонта</v>
          </cell>
          <cell r="F798" t="str">
            <v>Сектор одржавања и ремонта</v>
          </cell>
          <cell r="G798">
            <v>7</v>
          </cell>
        </row>
        <row r="799">
          <cell r="A799" t="str">
            <v>003L000112</v>
          </cell>
          <cell r="B799" t="str">
            <v>МПЗ Модрича</v>
          </cell>
          <cell r="C799" t="str">
            <v>ФЛАНЕЦ ТИПА  Slip-on 8""150 Ib"</v>
          </cell>
          <cell r="D799" t="str">
            <v>"PRIRUBNICA SLIP-ON 8""150 Ib"</v>
          </cell>
          <cell r="E799" t="str">
            <v>Сектор ТО и ремонта</v>
          </cell>
          <cell r="F799" t="str">
            <v>Сектор одржавања и ремонта</v>
          </cell>
          <cell r="G799">
            <v>4</v>
          </cell>
        </row>
        <row r="800">
          <cell r="A800" t="str">
            <v>003K000010</v>
          </cell>
          <cell r="B800" t="str">
            <v>МПЗ Модрича</v>
          </cell>
          <cell r="C800" t="str">
            <v>ФЛАНЕЦ ТИПА  Slip-on-UN 1/2""150 Ib"</v>
          </cell>
          <cell r="D800" t="str">
            <v>"PRIRUBNICA SLIP-UN 1/2""150 Ib"</v>
          </cell>
          <cell r="E800" t="str">
            <v>Сектор ТО и ремонта</v>
          </cell>
          <cell r="F800" t="str">
            <v>Сектор одржавања и ремонта</v>
          </cell>
          <cell r="G800">
            <v>117</v>
          </cell>
        </row>
        <row r="801">
          <cell r="A801" t="str">
            <v>003L000441</v>
          </cell>
          <cell r="B801" t="str">
            <v>МПЗ Модрича</v>
          </cell>
          <cell r="C801" t="str">
            <v>"Кольцо из легированной стали 3"""</v>
          </cell>
          <cell r="D801" t="str">
            <v>"PRSTEN OD LEGIR. CELIKA 3"""</v>
          </cell>
          <cell r="E801" t="str">
            <v>Сектор ТО и ремонта</v>
          </cell>
          <cell r="F801" t="str">
            <v>Сектор одржавања и ремонта</v>
          </cell>
          <cell r="G801">
            <v>3</v>
          </cell>
        </row>
        <row r="802">
          <cell r="A802" t="str">
            <v>003L000075</v>
          </cell>
          <cell r="B802" t="str">
            <v>МПЗ Модрича</v>
          </cell>
          <cell r="C802" t="str">
            <v>"Плоский ФЛАНЕЦ 2"" 150 lb"</v>
          </cell>
          <cell r="D802" t="str">
            <v>"RAVNA PRIRUBNICA 2"" 150 lb"</v>
          </cell>
          <cell r="E802" t="str">
            <v>Сектор ТО и ремонта</v>
          </cell>
          <cell r="F802" t="str">
            <v>Сектор одржавања и ремонта</v>
          </cell>
          <cell r="G802">
            <v>3</v>
          </cell>
        </row>
        <row r="803">
          <cell r="A803" t="str">
            <v>003I000181</v>
          </cell>
          <cell r="B803" t="str">
            <v>МПЗ Модрича</v>
          </cell>
          <cell r="C803" t="str">
            <v>"РЕДУКЦИЯ 3000 SW 1x3/4"""</v>
          </cell>
          <cell r="D803" t="str">
            <v>"REDUK.3000 SW 1x3/4"""</v>
          </cell>
          <cell r="E803" t="str">
            <v>Сектор ТО и ремонта</v>
          </cell>
          <cell r="F803" t="str">
            <v>Сектор одржавања и ремонта</v>
          </cell>
          <cell r="G803">
            <v>8</v>
          </cell>
        </row>
        <row r="804">
          <cell r="A804" t="str">
            <v>003H000217</v>
          </cell>
          <cell r="B804" t="str">
            <v>МПЗ Модрича</v>
          </cell>
          <cell r="C804" t="str">
            <v>"Эксцентриковый переходник из углеродистой стали 3x1 1/2"""</v>
          </cell>
          <cell r="D804" t="str">
            <v>"REDUK.EXCENT.UGLJEN.3x1 1/2"""</v>
          </cell>
          <cell r="E804" t="str">
            <v>Сектор ТО и ремонта</v>
          </cell>
          <cell r="F804" t="str">
            <v>Сектор одржавања и ремонта</v>
          </cell>
          <cell r="G804">
            <v>4</v>
          </cell>
        </row>
        <row r="805">
          <cell r="A805" t="str">
            <v>003H000205</v>
          </cell>
          <cell r="B805" t="str">
            <v>МПЗ Модрича</v>
          </cell>
          <cell r="C805" t="str">
            <v>"Эксцентриковый переходник из углеродистой стали3x1"""</v>
          </cell>
          <cell r="D805" t="str">
            <v>"REDUK.EXCENT.UGLJEN.3x1"""</v>
          </cell>
          <cell r="E805" t="str">
            <v>Сектор ТО и ремонта</v>
          </cell>
          <cell r="F805" t="str">
            <v>Сектор одржавања и ремонта</v>
          </cell>
          <cell r="G805">
            <v>5</v>
          </cell>
        </row>
        <row r="806">
          <cell r="A806" t="str">
            <v>003H000229</v>
          </cell>
          <cell r="B806" t="str">
            <v>МПЗ Модрича</v>
          </cell>
          <cell r="C806" t="str">
            <v>"Эксцентриковый переходник из углеродистой стали3x2"""</v>
          </cell>
          <cell r="D806" t="str">
            <v>"REDUK.EXCENT.UGLJEN.3x2"""</v>
          </cell>
          <cell r="E806" t="str">
            <v>Сектор ТО и ремонта</v>
          </cell>
          <cell r="F806" t="str">
            <v>Сектор одржавања и ремонта</v>
          </cell>
          <cell r="G806">
            <v>4</v>
          </cell>
        </row>
        <row r="807">
          <cell r="A807" t="str">
            <v>003I000092</v>
          </cell>
          <cell r="B807" t="str">
            <v>МПЗ Модрича</v>
          </cell>
          <cell r="C807" t="str">
            <v>"Эксцентр. переходник 2x1"""</v>
          </cell>
          <cell r="D807" t="str">
            <v>"REDUK.EXENTRIC.2x1"""</v>
          </cell>
          <cell r="E807" t="str">
            <v>Сектор ТО и ремонта</v>
          </cell>
          <cell r="F807" t="str">
            <v>Сектор одржавања и ремонта</v>
          </cell>
          <cell r="G807">
            <v>4</v>
          </cell>
        </row>
        <row r="808">
          <cell r="A808" t="str">
            <v>003I000080</v>
          </cell>
          <cell r="B808" t="str">
            <v>МПЗ Модрича</v>
          </cell>
          <cell r="C808" t="str">
            <v>"Эксцентр. переходник 2x3/4"""</v>
          </cell>
          <cell r="D808" t="str">
            <v>"REDUK.EXENTRIC.2x3/4"""</v>
          </cell>
          <cell r="E808" t="str">
            <v>Сектор ТО и ремонта</v>
          </cell>
          <cell r="F808" t="str">
            <v>Сектор одржавања и ремонта</v>
          </cell>
          <cell r="G808">
            <v>2</v>
          </cell>
        </row>
        <row r="809">
          <cell r="A809" t="str">
            <v>003I000066</v>
          </cell>
          <cell r="B809" t="str">
            <v>МПЗ Модрича</v>
          </cell>
          <cell r="C809" t="str">
            <v>"Эксцентр. переходник 3x1 1/2"""</v>
          </cell>
          <cell r="D809" t="str">
            <v>"REDUK.EXENTRIC.3x1 1/2"""</v>
          </cell>
          <cell r="E809" t="str">
            <v>Сектор ТО и ремонта</v>
          </cell>
          <cell r="F809" t="str">
            <v>Сектор одржавања и ремонта</v>
          </cell>
          <cell r="G809">
            <v>3</v>
          </cell>
        </row>
        <row r="810">
          <cell r="A810" t="str">
            <v>003I000232</v>
          </cell>
          <cell r="B810" t="str">
            <v>МПЗ Модрича</v>
          </cell>
          <cell r="C810" t="str">
            <v>"редукционный концентрат.3x2"""</v>
          </cell>
          <cell r="D810" t="str">
            <v>"REDUK.KONCEN.3x2"""</v>
          </cell>
          <cell r="E810" t="str">
            <v>Сектор ТО и ремонта</v>
          </cell>
          <cell r="F810" t="str">
            <v>Сектор одржавања и ремонта</v>
          </cell>
          <cell r="G810">
            <v>3</v>
          </cell>
        </row>
        <row r="811">
          <cell r="A811" t="str">
            <v>003H000027</v>
          </cell>
          <cell r="B811" t="str">
            <v>МПЗ Модрича</v>
          </cell>
          <cell r="C811" t="str">
            <v>"редукционный концентрат T.UGLJEN.2x1"""</v>
          </cell>
          <cell r="D811" t="str">
            <v>"REDUK.KONCENT.UGLJEN.2x1"""</v>
          </cell>
          <cell r="E811" t="str">
            <v>Сектор ТО и ремонта</v>
          </cell>
          <cell r="F811" t="str">
            <v>Сектор одржавања и ремонта</v>
          </cell>
          <cell r="G811">
            <v>6</v>
          </cell>
        </row>
        <row r="812">
          <cell r="A812" t="str">
            <v>003H000053</v>
          </cell>
          <cell r="B812" t="str">
            <v>МПЗ Модрича</v>
          </cell>
          <cell r="C812" t="str">
            <v>"редукционный концентрат T.UGLJEN.3""x1 1/2"</v>
          </cell>
          <cell r="D812" t="str">
            <v>"REDUK.KONCENT.UGLJEN.3""x1 1/2"</v>
          </cell>
          <cell r="E812" t="str">
            <v>Сектор ТО и ремонта</v>
          </cell>
          <cell r="F812" t="str">
            <v>Сектор одржавања и ремонта</v>
          </cell>
          <cell r="G812">
            <v>1</v>
          </cell>
        </row>
        <row r="813">
          <cell r="A813" t="str">
            <v>003H000090</v>
          </cell>
          <cell r="B813" t="str">
            <v>МПЗ Модрича</v>
          </cell>
          <cell r="C813" t="str">
            <v>"РЕДУКЦИЯ  2""X1 1/2 SCH 80"</v>
          </cell>
          <cell r="D813" t="str">
            <v>"REDUKCIJA 2""X1 1/2 SCH 80"</v>
          </cell>
          <cell r="E813" t="str">
            <v>Сектор ТО и ремонта</v>
          </cell>
          <cell r="F813" t="str">
            <v>Сектор одржавања и ремонта</v>
          </cell>
          <cell r="G813">
            <v>20</v>
          </cell>
        </row>
        <row r="814">
          <cell r="A814" t="str">
            <v>003O000065</v>
          </cell>
          <cell r="B814" t="str">
            <v>МПЗ Модрича</v>
          </cell>
          <cell r="C814" t="str">
            <v>"СЛЕПОЙ  ФЛАНЕЦ 2"" 150 lb"</v>
          </cell>
          <cell r="D814" t="str">
            <v>"SLIJEPA PRIRUBNICA 2"" 150 lb"</v>
          </cell>
          <cell r="E814" t="str">
            <v>Сектор ТО и ремонта</v>
          </cell>
          <cell r="F814" t="str">
            <v>Сектор одржавања и ремонта</v>
          </cell>
          <cell r="G814">
            <v>2</v>
          </cell>
        </row>
        <row r="815">
          <cell r="A815" t="str">
            <v>018B000802</v>
          </cell>
          <cell r="B815" t="str">
            <v>МПЗ Модрича</v>
          </cell>
          <cell r="C815" t="str">
            <v>"МУФТА PVC 1/2-2"""</v>
          </cell>
          <cell r="D815" t="str">
            <v>"SPOJNICA PVC 1/2-2"""</v>
          </cell>
          <cell r="E815" t="str">
            <v>Сектор ТО и ремонта</v>
          </cell>
          <cell r="F815" t="str">
            <v>Сектор одржавања и ремонта</v>
          </cell>
          <cell r="G815">
            <v>10</v>
          </cell>
        </row>
        <row r="816">
          <cell r="A816" t="str">
            <v>003E000202</v>
          </cell>
          <cell r="B816" t="str">
            <v>МПЗ Модрича</v>
          </cell>
          <cell r="C816" t="str">
            <v>"Тройник AD 3""sch 10s WP-321"</v>
          </cell>
          <cell r="D816" t="str">
            <v>"T-KOMAD 3""sch 10s WP-321"</v>
          </cell>
          <cell r="E816" t="str">
            <v>Сектор ТО и ремонта</v>
          </cell>
          <cell r="F816" t="str">
            <v>Сектор одржавања и ремонта</v>
          </cell>
          <cell r="G816">
            <v>2</v>
          </cell>
        </row>
        <row r="817">
          <cell r="A817" t="str">
            <v>003E000151</v>
          </cell>
          <cell r="B817" t="str">
            <v>МПЗ Модрича</v>
          </cell>
          <cell r="C817" t="str">
            <v>"Тройник 3""SCH"</v>
          </cell>
          <cell r="D817" t="str">
            <v>"T-KOMAD 3""SCH"</v>
          </cell>
          <cell r="E817" t="str">
            <v>Сектор ТО и ремонта</v>
          </cell>
          <cell r="F817" t="str">
            <v>Сектор одржавања и ремонта</v>
          </cell>
          <cell r="G817">
            <v>3</v>
          </cell>
        </row>
        <row r="818">
          <cell r="A818" t="str">
            <v>003D000215</v>
          </cell>
          <cell r="B818" t="str">
            <v>МПЗ Модрича</v>
          </cell>
          <cell r="C818" t="str">
            <v>"Тройник 4"""</v>
          </cell>
          <cell r="D818" t="str">
            <v>"T-KOMAD 4"""</v>
          </cell>
          <cell r="E818" t="str">
            <v>Сектор ТО и ремонта</v>
          </cell>
          <cell r="F818" t="str">
            <v>Сектор одржавања и ремонта</v>
          </cell>
          <cell r="G818">
            <v>4</v>
          </cell>
        </row>
        <row r="819">
          <cell r="A819" t="str">
            <v>003D000061</v>
          </cell>
          <cell r="B819" t="str">
            <v>МПЗ Модрича</v>
          </cell>
          <cell r="C819" t="str">
            <v>"T-ДЕТАЛЬ РАВНОСТОР 2" 3000lb"</v>
          </cell>
          <cell r="D819" t="str">
            <v>"T-KOMAD RAVNOKRAKI  2" 3000lb"</v>
          </cell>
          <cell r="E819" t="str">
            <v>Сектор ТО и ремонта</v>
          </cell>
          <cell r="F819" t="str">
            <v>Сектор одржавања и ремонта</v>
          </cell>
          <cell r="G819">
            <v>9</v>
          </cell>
        </row>
        <row r="820">
          <cell r="A820" t="str">
            <v>003D000059</v>
          </cell>
          <cell r="B820" t="str">
            <v>МПЗ Модрича</v>
          </cell>
          <cell r="C820" t="str">
            <v>"T-ДЕТАЛЬ РАВНОСТОР  1 1/2""3000lb"</v>
          </cell>
          <cell r="D820" t="str">
            <v>"T-KOMAD RAVNOKRAKI 1 1/2""3000lb"</v>
          </cell>
          <cell r="E820" t="str">
            <v>Сектор ТО и ремонта</v>
          </cell>
          <cell r="F820" t="str">
            <v>Сектор одржавања и ремонта</v>
          </cell>
          <cell r="G820">
            <v>207</v>
          </cell>
        </row>
        <row r="821">
          <cell r="A821" t="str">
            <v>003D000047</v>
          </cell>
          <cell r="B821" t="str">
            <v>МПЗ Модрича</v>
          </cell>
          <cell r="C821" t="str">
            <v>"T-ДЕТАЛЬ РАВНОСТОР  1""3000lbSW"</v>
          </cell>
          <cell r="D821" t="str">
            <v>"T-KOMAD RAVNOKRAKI 1""3000lbSW"</v>
          </cell>
          <cell r="E821" t="str">
            <v>Сектор ТО и ремонта</v>
          </cell>
          <cell r="F821" t="str">
            <v>Сектор одржавања и ремонта</v>
          </cell>
          <cell r="G821">
            <v>393</v>
          </cell>
        </row>
        <row r="822">
          <cell r="A822" t="str">
            <v>003E000149</v>
          </cell>
          <cell r="B822" t="str">
            <v>МПЗ Модрича</v>
          </cell>
          <cell r="C822" t="str">
            <v>"T-ДЕТАЛЬ РАВНОСТОР  2""STD WP5 A"</v>
          </cell>
          <cell r="D822" t="str">
            <v>"T-KOMAD RAVNOKRAKI 2""STD WP5 A"</v>
          </cell>
          <cell r="E822" t="str">
            <v>Сектор ТО и ремонта</v>
          </cell>
          <cell r="F822" t="str">
            <v>Сектор одржавања и ремонта</v>
          </cell>
          <cell r="G822">
            <v>9</v>
          </cell>
        </row>
        <row r="823">
          <cell r="A823" t="str">
            <v>003D000148</v>
          </cell>
          <cell r="B823" t="str">
            <v>МПЗ Модрича</v>
          </cell>
          <cell r="C823" t="str">
            <v>"T-ДЕТАЛЬ РАВНОСТОР 3"""</v>
          </cell>
          <cell r="D823" t="str">
            <v>"T-KOMAD RAVNOKRAKI 3"""</v>
          </cell>
          <cell r="E823" t="str">
            <v>Сектор ТО и ремонта</v>
          </cell>
          <cell r="F823" t="str">
            <v>Сектор одржавања и ремонта</v>
          </cell>
          <cell r="G823">
            <v>15</v>
          </cell>
        </row>
        <row r="824">
          <cell r="A824" t="str">
            <v>003D000023</v>
          </cell>
          <cell r="B824" t="str">
            <v>МПЗ Модрича</v>
          </cell>
          <cell r="C824" t="str">
            <v>"T-ДЕТАЛЬ РАВНОСТОР  1/2""3000lb"</v>
          </cell>
          <cell r="D824" t="str">
            <v>"T-KOMAD RAVNOKRAKI1/2""3000lb"</v>
          </cell>
          <cell r="E824" t="str">
            <v>Сектор ТО и ремонта</v>
          </cell>
          <cell r="F824" t="str">
            <v>Сектор одржавања и ремонта</v>
          </cell>
          <cell r="G824">
            <v>87</v>
          </cell>
        </row>
        <row r="825">
          <cell r="A825" t="str">
            <v>003D000035</v>
          </cell>
          <cell r="B825" t="str">
            <v>МПЗ Модрича</v>
          </cell>
          <cell r="C825" t="str">
            <v>"T-ДЕТАЛЬ РАВНОСТОР  3/4""3000lb"</v>
          </cell>
          <cell r="D825" t="str">
            <v>"T-KOMAD RAVNOKRAKI3/4""3000lb"</v>
          </cell>
          <cell r="E825" t="str">
            <v>Сектор ТО и ремонта</v>
          </cell>
          <cell r="F825" t="str">
            <v>Сектор одржавања и ремонта</v>
          </cell>
          <cell r="G825">
            <v>84</v>
          </cell>
        </row>
        <row r="826">
          <cell r="A826" t="str">
            <v>003E000113</v>
          </cell>
          <cell r="B826" t="str">
            <v>МПЗ Модрича</v>
          </cell>
          <cell r="C826" t="str">
            <v>"T-ДЕТАЛЬ РАВНОСТОР с разными диаметрами 2x1"" WPL-6"</v>
          </cell>
          <cell r="D826" t="str">
            <v>"T-KOMAD RAZNOKR.2x1"" WPL-6"</v>
          </cell>
          <cell r="E826" t="str">
            <v>Сектор ТО и ремонта</v>
          </cell>
          <cell r="F826" t="str">
            <v>Сектор одржавања и ремонта</v>
          </cell>
          <cell r="G826">
            <v>1</v>
          </cell>
        </row>
        <row r="827">
          <cell r="A827" t="str">
            <v>003E000187</v>
          </cell>
          <cell r="B827" t="str">
            <v>МПЗ Модрича</v>
          </cell>
          <cell r="C827" t="str">
            <v>"T-ДЕТАЛЬ РАВНОСТОР  с разными диаметрами 2x1""sch10/40"</v>
          </cell>
          <cell r="D827" t="str">
            <v>"T-KOMAD RAZNOKR.2x1""sch10/40"</v>
          </cell>
          <cell r="E827" t="str">
            <v>Сектор ТО и ремонта</v>
          </cell>
          <cell r="F827" t="str">
            <v>Сектор одржавања и ремонта</v>
          </cell>
          <cell r="G827">
            <v>1</v>
          </cell>
        </row>
        <row r="828">
          <cell r="A828" t="str">
            <v>003E000101</v>
          </cell>
          <cell r="B828" t="str">
            <v>МПЗ Модрича</v>
          </cell>
          <cell r="C828" t="str">
            <v>"Тройник переходной с разными диаметрами2x3/4""sch40/80"</v>
          </cell>
          <cell r="D828" t="str">
            <v>"T-KOMAD RAZNOKR.2x3/4""sch40/80"</v>
          </cell>
          <cell r="E828" t="str">
            <v>Сектор ТО и ремонта</v>
          </cell>
          <cell r="F828" t="str">
            <v>Сектор одржавања и ремонта</v>
          </cell>
          <cell r="G828">
            <v>3</v>
          </cell>
        </row>
        <row r="829">
          <cell r="A829" t="str">
            <v>003E000012</v>
          </cell>
          <cell r="B829" t="str">
            <v>МПЗ Модрича</v>
          </cell>
          <cell r="C829" t="str">
            <v>"Тройник переходной с разными диаметрами 3/4x1/2""3000lb"</v>
          </cell>
          <cell r="D829" t="str">
            <v>"T-KOMAD RAZNOKR.3/4x1/2""3000lb"</v>
          </cell>
          <cell r="E829" t="str">
            <v>Сектор ТО и ремонта</v>
          </cell>
          <cell r="F829" t="str">
            <v>Сектор одржавања и ремонта</v>
          </cell>
          <cell r="G829">
            <v>2</v>
          </cell>
        </row>
        <row r="830">
          <cell r="A830" t="str">
            <v>004M000135</v>
          </cell>
          <cell r="B830" t="str">
            <v>МПЗ Модрича</v>
          </cell>
          <cell r="C830" t="str">
            <v>"ЛЕНТА ИЗ ЗАКАЛЕННОГО СТЕКЛА250/+550 C 40""2"</v>
          </cell>
          <cell r="D830" t="str">
            <v>"TRAKA STAKL.TEMP.-250/+550 C 40""2"</v>
          </cell>
          <cell r="E830" t="str">
            <v>Сектор ТО и ремонта</v>
          </cell>
          <cell r="F830" t="str">
            <v>Сектор одржавања и ремонта</v>
          </cell>
          <cell r="G830">
            <v>161.55000000000001</v>
          </cell>
        </row>
        <row r="831">
          <cell r="A831" t="str">
            <v>021K000226</v>
          </cell>
          <cell r="B831" t="str">
            <v>МПЗ Модрича</v>
          </cell>
          <cell r="C831" t="str">
            <v>"штепсель ""S"" 25A"</v>
          </cell>
          <cell r="D831" t="str">
            <v>"UTIKAC ""S"" 25A"</v>
          </cell>
          <cell r="E831" t="str">
            <v>Сектор ТО и ремонта</v>
          </cell>
          <cell r="F831" t="str">
            <v>Сектор одржавања и ремонта</v>
          </cell>
          <cell r="G831">
            <v>8</v>
          </cell>
        </row>
        <row r="832">
          <cell r="A832" t="str">
            <v>002F000199</v>
          </cell>
          <cell r="B832" t="str">
            <v>МПЗ Модрича</v>
          </cell>
          <cell r="C832" t="str">
            <v>"КЛАПАН 11FO1 1/2""(PARU)"</v>
          </cell>
          <cell r="D832" t="str">
            <v>"VENTIL 11FO1 1/2""(PARU)"</v>
          </cell>
          <cell r="E832" t="str">
            <v>Сектор ТО и ремонта</v>
          </cell>
          <cell r="F832" t="str">
            <v>Сектор одржавања и ремонта</v>
          </cell>
          <cell r="G832">
            <v>1</v>
          </cell>
        </row>
        <row r="833">
          <cell r="A833" t="str">
            <v>002D000106</v>
          </cell>
          <cell r="B833" t="str">
            <v>МПЗ Модрича</v>
          </cell>
          <cell r="C833" t="str">
            <v>"КЛАПАН 2"""</v>
          </cell>
          <cell r="D833" t="str">
            <v>"VENTIL 2"""</v>
          </cell>
          <cell r="E833" t="str">
            <v>Сектор ТО и ремонта</v>
          </cell>
          <cell r="F833" t="str">
            <v>Сектор одржавања и ремонта</v>
          </cell>
          <cell r="G833">
            <v>4</v>
          </cell>
        </row>
        <row r="834">
          <cell r="A834" t="str">
            <v>002F000125</v>
          </cell>
          <cell r="B834" t="str">
            <v>МПЗ Модрича</v>
          </cell>
          <cell r="C834" t="str">
            <v>"КЛАПАН 2""300 LB"</v>
          </cell>
          <cell r="D834" t="str">
            <v>"VENTIL 2""300 LB"</v>
          </cell>
          <cell r="E834" t="str">
            <v>Сектор ТО и ремонта</v>
          </cell>
          <cell r="F834" t="str">
            <v>Сектор одржавања и ремонта</v>
          </cell>
          <cell r="G834">
            <v>1</v>
          </cell>
        </row>
        <row r="835">
          <cell r="A835" t="str">
            <v>002E000047</v>
          </cell>
          <cell r="B835" t="str">
            <v>МПЗ Модрича</v>
          </cell>
          <cell r="C835" t="str">
            <v>"КЛАПАН 3""300 LB PR"</v>
          </cell>
          <cell r="D835" t="str">
            <v>"VENTIL 3""300 LB PR"</v>
          </cell>
          <cell r="E835" t="str">
            <v>Сектор ТО и ремонта</v>
          </cell>
          <cell r="F835" t="str">
            <v>Сектор одржавања и ремонта</v>
          </cell>
          <cell r="G835">
            <v>4</v>
          </cell>
        </row>
        <row r="836">
          <cell r="A836" t="str">
            <v>002F000051</v>
          </cell>
          <cell r="B836" t="str">
            <v>МПЗ Модрича</v>
          </cell>
          <cell r="C836" t="str">
            <v>"КЛАПАН 3/4 ""A 182 F-6 RTJ"</v>
          </cell>
          <cell r="D836" t="str">
            <v>"VENTIL 3/4 ""A 182 F-6 RTJ"</v>
          </cell>
          <cell r="E836" t="str">
            <v>Сектор ТО и ремонта</v>
          </cell>
          <cell r="F836" t="str">
            <v>Сектор одржавања и ремонта</v>
          </cell>
          <cell r="G836">
            <v>1</v>
          </cell>
        </row>
        <row r="837">
          <cell r="A837" t="str">
            <v>002F000149</v>
          </cell>
          <cell r="B837" t="str">
            <v>МПЗ Модрича</v>
          </cell>
          <cell r="C837" t="str">
            <v>"КЛАПАН 4""15O LB A 352"</v>
          </cell>
          <cell r="D837" t="str">
            <v>"VENTIL 4""15O LB A 352"</v>
          </cell>
          <cell r="E837" t="str">
            <v>Сектор ТО и ремонта</v>
          </cell>
          <cell r="F837" t="str">
            <v>Сектор одржавања и ремонта</v>
          </cell>
          <cell r="G837">
            <v>1</v>
          </cell>
        </row>
        <row r="838">
          <cell r="A838" t="str">
            <v>002E000061</v>
          </cell>
          <cell r="B838" t="str">
            <v>МПЗ Модрича</v>
          </cell>
          <cell r="C838" t="str">
            <v>"КЛАПАН 4""300 LB PR"</v>
          </cell>
          <cell r="D838" t="str">
            <v>"VENTIL 4""300 LB PR"</v>
          </cell>
          <cell r="E838" t="str">
            <v>Сектор ТО и ремонта</v>
          </cell>
          <cell r="F838" t="str">
            <v>Сектор одржавања и ремонта</v>
          </cell>
          <cell r="G838">
            <v>3</v>
          </cell>
        </row>
        <row r="839">
          <cell r="A839" t="str">
            <v>002E000085</v>
          </cell>
          <cell r="B839" t="str">
            <v>МПЗ Модрича</v>
          </cell>
          <cell r="C839" t="str">
            <v>"КЛАПАН 6"" 150 LB"</v>
          </cell>
          <cell r="D839" t="str">
            <v>"VENTIL 6"" 150 LB"</v>
          </cell>
          <cell r="E839" t="str">
            <v>Сектор ТО и ремонта</v>
          </cell>
          <cell r="F839" t="str">
            <v>Сектор одржавања и ремонта</v>
          </cell>
          <cell r="G839">
            <v>8</v>
          </cell>
        </row>
        <row r="840">
          <cell r="A840" t="str">
            <v>002D000035</v>
          </cell>
          <cell r="B840" t="str">
            <v>МПЗ Модрича</v>
          </cell>
          <cell r="C840" t="str">
            <v>"КЛАПАН LB 1"" SW 800 АМОРТИЗИРУЮЩИЙ"</v>
          </cell>
          <cell r="D840" t="str">
            <v>"VENTIL LB 1"" SW 800 ODBOJNI"</v>
          </cell>
          <cell r="E840" t="str">
            <v>Сектор ТО и ремонта</v>
          </cell>
          <cell r="F840" t="str">
            <v>Сектор одржавања и ремонта</v>
          </cell>
          <cell r="G840">
            <v>23</v>
          </cell>
        </row>
        <row r="841">
          <cell r="A841" t="str">
            <v>025G000022</v>
          </cell>
          <cell r="B841" t="str">
            <v>МПЗ Модрича</v>
          </cell>
          <cell r="C841" t="str">
            <v>"КЛАПАН ВЕНТИЛЯЦИОННЫЙ ATF ""3"""</v>
          </cell>
          <cell r="D841" t="str">
            <v>"VENTIL ODUSNI ATF ""3"""</v>
          </cell>
          <cell r="E841" t="str">
            <v>Сектор ТО и ремонта</v>
          </cell>
          <cell r="F841" t="str">
            <v>Сектор одржавања и ремонта</v>
          </cell>
          <cell r="G841">
            <v>6</v>
          </cell>
        </row>
        <row r="842">
          <cell r="A842" t="str">
            <v>002F000163</v>
          </cell>
          <cell r="B842" t="str">
            <v>МПЗ Модрича</v>
          </cell>
          <cell r="C842" t="str">
            <v>"КЛАПАН ФЛАНЦЕВЫЙ. RTJ 6""150 LBA 352"</v>
          </cell>
          <cell r="D842" t="str">
            <v>"VENTIL PRIR. RTJ 6""150 LBA 352"</v>
          </cell>
          <cell r="E842" t="str">
            <v>Сектор ТО и ремонта</v>
          </cell>
          <cell r="F842" t="str">
            <v>Сектор одржавања и ремонта</v>
          </cell>
          <cell r="G842">
            <v>1</v>
          </cell>
        </row>
        <row r="843">
          <cell r="A843" t="str">
            <v>002F000175</v>
          </cell>
          <cell r="B843" t="str">
            <v>МПЗ Модрича</v>
          </cell>
          <cell r="C843" t="str">
            <v>"КЛАПАН ФЛАНЦЕВЫЙ. RTJ 8""150 LB A352"</v>
          </cell>
          <cell r="D843" t="str">
            <v>"VENTIL PRIR. RTJ 8""150 LB A352"</v>
          </cell>
          <cell r="E843" t="str">
            <v>Сектор ТО и ремонта</v>
          </cell>
          <cell r="F843" t="str">
            <v>Сектор одржавања и ремонта</v>
          </cell>
          <cell r="G843">
            <v>1</v>
          </cell>
        </row>
        <row r="844">
          <cell r="A844" t="str">
            <v>002D000100</v>
          </cell>
          <cell r="B844" t="str">
            <v>МПЗ Модрича</v>
          </cell>
          <cell r="C844" t="str">
            <v>"КЛАПАН ФЛАНЕЦ 3/4"""</v>
          </cell>
          <cell r="D844" t="str">
            <v>"VENTIL PRIRUBNICKI 3/4"""</v>
          </cell>
          <cell r="E844" t="str">
            <v>Сектор ТО и ремонта</v>
          </cell>
          <cell r="F844" t="str">
            <v>Сектор одржавања и ремонта</v>
          </cell>
          <cell r="G844">
            <v>1</v>
          </cell>
        </row>
        <row r="845">
          <cell r="A845" t="str">
            <v>002E000050</v>
          </cell>
          <cell r="B845" t="str">
            <v>МПЗ Модрича</v>
          </cell>
          <cell r="C845" t="str">
            <v>"КЛАПАН С ФЛАНЦЕМ ND 80 3"" 300 lb"</v>
          </cell>
          <cell r="D845" t="str">
            <v>"VENTIL SA PRIRUBNICOM ND 80 3"" 300 lb"</v>
          </cell>
          <cell r="E845" t="str">
            <v>Сектор ТО и ремонта</v>
          </cell>
          <cell r="F845" t="str">
            <v>Сектор одржавања и ремонта</v>
          </cell>
          <cell r="G845">
            <v>1</v>
          </cell>
        </row>
        <row r="846">
          <cell r="A846" t="str">
            <v>002F000060</v>
          </cell>
          <cell r="B846" t="str">
            <v>МПЗ Модрича</v>
          </cell>
          <cell r="C846" t="str">
            <v>"КЛАПАН ДЛЯ СВАРКИ 1"" 150 LB"</v>
          </cell>
          <cell r="D846" t="str">
            <v>"VENTIL ZA ZAVARIVANJE 1"" 150 LB"</v>
          </cell>
          <cell r="E846" t="str">
            <v>Сектор ТО и ремонта</v>
          </cell>
          <cell r="F846" t="str">
            <v>Сектор одржавања и ремонта</v>
          </cell>
          <cell r="G846">
            <v>1</v>
          </cell>
        </row>
        <row r="847">
          <cell r="A847" t="str">
            <v>002F000061</v>
          </cell>
          <cell r="B847" t="str">
            <v>МПЗ Модрича</v>
          </cell>
          <cell r="C847" t="str">
            <v>"КЛАПАН Запорный плоский NPS 2"" 150 LB"</v>
          </cell>
          <cell r="D847" t="str">
            <v>"VENTIL ZAPORNI RAVNI NPS 2"" 150 LB"</v>
          </cell>
          <cell r="E847" t="str">
            <v>Сектор ТО и ремонта</v>
          </cell>
          <cell r="F847" t="str">
            <v>Сектор одржавања и ремонта</v>
          </cell>
          <cell r="G847">
            <v>1</v>
          </cell>
        </row>
        <row r="848">
          <cell r="A848" t="str">
            <v>025C000025</v>
          </cell>
          <cell r="B848" t="str">
            <v>МПЗ Модрича</v>
          </cell>
          <cell r="C848" t="str">
            <v>"КЛАПАН(RT-N)1/2"""</v>
          </cell>
          <cell r="D848" t="str">
            <v>"VENTIL(RT-N)1/2"""</v>
          </cell>
          <cell r="E848" t="str">
            <v>Сектор ТО и ремонта</v>
          </cell>
          <cell r="F848" t="str">
            <v>Сектор одржавања и ремонта</v>
          </cell>
          <cell r="G848">
            <v>1</v>
          </cell>
        </row>
        <row r="849">
          <cell r="A849" t="str">
            <v>013I000878</v>
          </cell>
          <cell r="B849" t="str">
            <v>МПЗ Модрича</v>
          </cell>
          <cell r="C849" t="str">
            <v>"КЛАПАН 3/4"" ДЛЯ АММИАЧНЫХ КОМПОНЕНТОВ."</v>
          </cell>
          <cell r="D849" t="str">
            <v>"VENTIL3/4"" ZA AMONIJAC.KOMP."</v>
          </cell>
          <cell r="E849" t="str">
            <v>Сектор ТО и ремонта</v>
          </cell>
          <cell r="F849" t="str">
            <v>Сектор одржавања и ремонта</v>
          </cell>
          <cell r="G849">
            <v>1</v>
          </cell>
        </row>
        <row r="850">
          <cell r="A850" t="str">
            <v>006C000027</v>
          </cell>
          <cell r="B850" t="str">
            <v>МПЗ Модрича</v>
          </cell>
          <cell r="C850" t="str">
            <v>"БОЛТ 3/4""X164 MM"</v>
          </cell>
          <cell r="D850" t="str">
            <v>"VIJAK 3/4""X164 MM"</v>
          </cell>
          <cell r="E850" t="str">
            <v>Сектор ТО и ремонта</v>
          </cell>
          <cell r="F850" t="str">
            <v>Сектор одржавања и ремонта</v>
          </cell>
          <cell r="G850">
            <v>2518</v>
          </cell>
        </row>
        <row r="851">
          <cell r="A851" t="str">
            <v>018B000821</v>
          </cell>
          <cell r="B851" t="str">
            <v>МПЗ Модрича</v>
          </cell>
          <cell r="C851" t="str">
            <v>"СЧЕТЧИК ВОДЫ 3"""</v>
          </cell>
          <cell r="D851" t="str">
            <v>"VODOMJER 3"""</v>
          </cell>
          <cell r="E851" t="str">
            <v>Сектор ТО и ремонта</v>
          </cell>
          <cell r="F851" t="str">
            <v>Сектор одржавања и ремонта</v>
          </cell>
          <cell r="G851">
            <v>1</v>
          </cell>
        </row>
        <row r="852">
          <cell r="A852" t="str">
            <v>004G000015</v>
          </cell>
          <cell r="B852" t="str">
            <v>МПЗ Модрича</v>
          </cell>
          <cell r="C852" t="str">
            <v>"Металлопластиковая прокладка.3/4"""</v>
          </cell>
          <cell r="D852" t="str">
            <v>"ZAPTIV.METALOPLASTIC.3/4"""</v>
          </cell>
          <cell r="E852" t="str">
            <v>Сектор ТО и ремонта</v>
          </cell>
          <cell r="F852" t="str">
            <v>Сектор одржавања и ремонта</v>
          </cell>
          <cell r="G852">
            <v>337</v>
          </cell>
        </row>
        <row r="853">
          <cell r="A853" t="str">
            <v>004A000259</v>
          </cell>
          <cell r="B853" t="str">
            <v>МПЗ Модрича</v>
          </cell>
          <cell r="C853" t="str">
            <v>"ПРОКЛАДКИ SOLVENIT 1/2""-30"""</v>
          </cell>
          <cell r="D853" t="str">
            <v>"ZAPTIVACI SOLVENIT 1/2""-30"""</v>
          </cell>
          <cell r="E853" t="str">
            <v>Сектор ТО и ремонта</v>
          </cell>
          <cell r="F853" t="str">
            <v>Сектор одржавања и ремонта</v>
          </cell>
          <cell r="G853">
            <v>1398</v>
          </cell>
        </row>
        <row r="854">
          <cell r="A854" t="str">
            <v>004A000016</v>
          </cell>
          <cell r="B854" t="str">
            <v>МПЗ Модрича</v>
          </cell>
          <cell r="C854" t="str">
            <v>"ПРОКЛАДКИ СПИРАЛЬНЫЕ  1/2""-1"""</v>
          </cell>
          <cell r="D854" t="str">
            <v>"ZAPTIVCI SPIRALNI 1/2""-1"""</v>
          </cell>
          <cell r="E854" t="str">
            <v>Сектор ТО и ремонта</v>
          </cell>
          <cell r="F854" t="str">
            <v>Сектор одржавања и ремонта</v>
          </cell>
          <cell r="G854">
            <v>605</v>
          </cell>
        </row>
        <row r="855">
          <cell r="A855" t="str">
            <v>002B000021</v>
          </cell>
          <cell r="B855" t="str">
            <v>МПЗ Модрича</v>
          </cell>
          <cell r="C855" t="str">
            <v>"ЗАДВИЖКА 3"" 150 LB</v>
          </cell>
          <cell r="D855" t="str">
            <v>"ZASUN 3"" 150 LB</v>
          </cell>
          <cell r="E855" t="str">
            <v>Сектор ТО и ремонта</v>
          </cell>
          <cell r="F855" t="str">
            <v>Сектор одржавања и ремонта</v>
          </cell>
          <cell r="G855">
            <v>6</v>
          </cell>
        </row>
        <row r="856">
          <cell r="A856" t="str">
            <v>002C000083</v>
          </cell>
          <cell r="B856" t="str">
            <v>МПЗ Модрича</v>
          </cell>
          <cell r="C856" t="str">
            <v>"ЗАДВИЖКА ФЛАНЕЦRT.S 2""150 LB A 217"</v>
          </cell>
          <cell r="D856" t="str">
            <v>"ZASUN PRIR RT.S 2""150 LB A 217"</v>
          </cell>
          <cell r="E856" t="str">
            <v>Сектор ТО и ремонта</v>
          </cell>
          <cell r="F856" t="str">
            <v>Сектор одржавања и ремонта</v>
          </cell>
          <cell r="G856">
            <v>1</v>
          </cell>
        </row>
        <row r="857">
          <cell r="A857" t="str">
            <v>015L000112</v>
          </cell>
          <cell r="B857" t="str">
            <v>МПЗ Модрича</v>
          </cell>
          <cell r="C857" t="str">
            <v>1/2 ДИАФРАГМА</v>
          </cell>
          <cell r="D857" t="str">
            <v>1/2 DIJAFRAGMA</v>
          </cell>
          <cell r="E857" t="str">
            <v>Сектор ТО и ремонта</v>
          </cell>
          <cell r="F857" t="str">
            <v>Сектор одржавања и ремонта</v>
          </cell>
          <cell r="G857">
            <v>1</v>
          </cell>
        </row>
        <row r="858">
          <cell r="A858" t="str">
            <v>025B000217</v>
          </cell>
          <cell r="B858" t="str">
            <v>МПЗ Модрича</v>
          </cell>
          <cell r="C858" t="str">
            <v>гнездо подшипника</v>
          </cell>
          <cell r="D858" t="str">
            <v>4JEDISTE LEZAJA</v>
          </cell>
          <cell r="E858" t="str">
            <v>Сектор ТО и ремонта</v>
          </cell>
          <cell r="F858" t="str">
            <v>Сектор одржавања и ремонта</v>
          </cell>
          <cell r="G858">
            <v>2</v>
          </cell>
        </row>
        <row r="859">
          <cell r="A859" t="str">
            <v>015K000142</v>
          </cell>
          <cell r="B859" t="str">
            <v>МПЗ Модрича</v>
          </cell>
          <cell r="C859" t="str">
            <v>ЧАШКА М.Ф. 400мл, Без носика</v>
          </cell>
          <cell r="D859" t="str">
            <v>CASA   V.F.400ML ,bez  izliva</v>
          </cell>
          <cell r="E859" t="str">
            <v>Испытательная лаборатория</v>
          </cell>
          <cell r="F859" t="str">
            <v>Испитна лабораторија</v>
          </cell>
          <cell r="G859">
            <v>10</v>
          </cell>
        </row>
        <row r="860">
          <cell r="A860" t="str">
            <v>015K000010</v>
          </cell>
          <cell r="B860" t="str">
            <v>МПЗ Модрича</v>
          </cell>
          <cell r="C860" t="str">
            <v>Цифровой рефрактометр ORM2CA</v>
          </cell>
          <cell r="D860" t="str">
            <v>DIGITAL  REFRACTOMETER  ORM2CA</v>
          </cell>
          <cell r="E860" t="str">
            <v>Испытательная лаборатория</v>
          </cell>
          <cell r="F860" t="str">
            <v>Испитна лабораторија</v>
          </cell>
          <cell r="G860">
            <v>2</v>
          </cell>
        </row>
        <row r="861">
          <cell r="A861" t="str">
            <v>015K000002</v>
          </cell>
          <cell r="B861" t="str">
            <v>МПЗ Модрича</v>
          </cell>
          <cell r="C861" t="str">
            <v>Стеклянный контейнер для образцов AD1177-C10</v>
          </cell>
          <cell r="D861" t="str">
            <v>GLASS  SAMPLE  CONTAINER  AD1177-C10</v>
          </cell>
          <cell r="E861" t="str">
            <v>Испытательная лаборатория</v>
          </cell>
          <cell r="F861" t="str">
            <v>Испитна лабораторија</v>
          </cell>
          <cell r="G861">
            <v>3</v>
          </cell>
        </row>
        <row r="862">
          <cell r="A862" t="str">
            <v>015K000004</v>
          </cell>
          <cell r="B862" t="str">
            <v>МПЗ Модрича</v>
          </cell>
          <cell r="C862" t="str">
            <v>Уплотнительное кольцо для контейнера для образцов</v>
          </cell>
          <cell r="D862" t="str">
            <v>O-RING FOR  SAMPLE   CONTAINER</v>
          </cell>
          <cell r="E862" t="str">
            <v>Испытательная лаборатория</v>
          </cell>
          <cell r="F862" t="str">
            <v>Испитна лабораторија</v>
          </cell>
          <cell r="G862">
            <v>1</v>
          </cell>
        </row>
        <row r="863">
          <cell r="A863" t="str">
            <v>015K000012</v>
          </cell>
          <cell r="B863" t="str">
            <v>МПЗ Модрича</v>
          </cell>
          <cell r="C863" t="str">
            <v>PETRI СТЕКЛЯННАЯ ЧАШКА 15Х80 мм</v>
          </cell>
          <cell r="D863" t="str">
            <v>PETRI  ŠOLJA  15X80mm, staklena</v>
          </cell>
          <cell r="E863" t="str">
            <v>Испытательная лаборатория</v>
          </cell>
          <cell r="F863" t="str">
            <v>Испитна лабораторија</v>
          </cell>
          <cell r="G863">
            <v>5</v>
          </cell>
        </row>
        <row r="864">
          <cell r="A864" t="str">
            <v>015K000003</v>
          </cell>
          <cell r="B864" t="str">
            <v>МПЗ Модрича</v>
          </cell>
          <cell r="C864" t="str">
            <v>SEEDING  КОНТЕЙНЕР, AD1177-CO1</v>
          </cell>
          <cell r="D864" t="str">
            <v>SEEDING  CONTAINER, AD1177-CO1</v>
          </cell>
          <cell r="E864" t="str">
            <v>Испытательная лаборатория</v>
          </cell>
          <cell r="F864" t="str">
            <v>Испитна лабораторија</v>
          </cell>
          <cell r="G864">
            <v>4</v>
          </cell>
        </row>
        <row r="865">
          <cell r="A865" t="str">
            <v>015K000005</v>
          </cell>
          <cell r="B865" t="str">
            <v>МПЗ Модрича</v>
          </cell>
          <cell r="C865" t="str">
            <v>SILICON  CARBIDE  GRAINS , 150 mesh.ASTM D 130</v>
          </cell>
          <cell r="D865" t="str">
            <v>SILICON  CARBIDE  GRAINS , 150 mesh.ASTM D 130</v>
          </cell>
          <cell r="E865" t="str">
            <v>Испытательная лаборатория</v>
          </cell>
          <cell r="F865" t="str">
            <v>Испитна лабораторија</v>
          </cell>
          <cell r="G865">
            <v>1</v>
          </cell>
        </row>
        <row r="866">
          <cell r="A866" t="str">
            <v>015K000007</v>
          </cell>
          <cell r="B866" t="str">
            <v>МПЗ Модрича</v>
          </cell>
          <cell r="C866" t="str">
            <v>SYNTHETIC  WADDING FOR  FRESENIUS  COLUMN ,250gr.</v>
          </cell>
          <cell r="D866" t="str">
            <v>SYNTHETIC  WADDING FOR  FRESENIUS  COLUMN ,250gr.</v>
          </cell>
          <cell r="E866" t="str">
            <v>Испытательная лаборатория</v>
          </cell>
          <cell r="F866" t="str">
            <v>Испитна лабораторија</v>
          </cell>
          <cell r="G866">
            <v>3</v>
          </cell>
        </row>
        <row r="867">
          <cell r="A867" t="str">
            <v>015K000138</v>
          </cell>
          <cell r="B867" t="str">
            <v>МПЗ Модрича</v>
          </cell>
          <cell r="C867" t="str">
            <v>ПРОВОД ЗАЖИГАНИЯ FOR PMA 4+5/PM4ABA4/TAG4/CLA4+5</v>
          </cell>
          <cell r="D867" t="str">
            <v>ZICA  ZA  PALJENJE FOR PMA 4+5/PM4ABA4/TAG4/CLA4+5</v>
          </cell>
          <cell r="E867" t="str">
            <v>Испытательная лаборатория</v>
          </cell>
          <cell r="F867" t="str">
            <v>Испитна лабораторија</v>
          </cell>
          <cell r="G867">
            <v>1</v>
          </cell>
        </row>
        <row r="868">
          <cell r="A868" t="str">
            <v>015K000094</v>
          </cell>
          <cell r="B868" t="str">
            <v>МПЗ Модрича</v>
          </cell>
          <cell r="C868" t="str">
            <v>9045471: DRYER</v>
          </cell>
          <cell r="D868" t="str">
            <v>9045471: DRYER</v>
          </cell>
          <cell r="E868" t="str">
            <v>Испытательная лаборатория</v>
          </cell>
          <cell r="F868" t="str">
            <v>Испитна лабораторија</v>
          </cell>
          <cell r="G868">
            <v>1</v>
          </cell>
        </row>
        <row r="869">
          <cell r="A869" t="str">
            <v>030D000746</v>
          </cell>
          <cell r="B869" t="str">
            <v>МПЗ Модрича</v>
          </cell>
          <cell r="C869" t="str">
            <v>ACCO TUBE HS 60/13</v>
          </cell>
          <cell r="D869" t="str">
            <v>ACCO TUBE HS 60/13</v>
          </cell>
          <cell r="E869" t="str">
            <v>Сектор ТО и ремонта</v>
          </cell>
          <cell r="F869" t="str">
            <v>Сектор одржавања и ремонта</v>
          </cell>
          <cell r="G869">
            <v>219</v>
          </cell>
        </row>
        <row r="870">
          <cell r="A870" t="str">
            <v>031B000025</v>
          </cell>
          <cell r="B870" t="str">
            <v>МПЗ Модрича</v>
          </cell>
          <cell r="C870" t="str">
            <v>АЦЕТИЛЕН</v>
          </cell>
          <cell r="D870" t="str">
            <v>ACETILEN</v>
          </cell>
          <cell r="E870" t="str">
            <v>Сектор ТО и ремонта</v>
          </cell>
          <cell r="F870" t="str">
            <v>Сектор одржавања и ремонта</v>
          </cell>
          <cell r="G870">
            <v>48</v>
          </cell>
        </row>
        <row r="871">
          <cell r="A871" t="str">
            <v>004N000091</v>
          </cell>
          <cell r="B871" t="str">
            <v>МПЗ Модрича</v>
          </cell>
          <cell r="C871" t="str">
            <v>ФИЛЬТР ВОЗДУШНЫЙ</v>
          </cell>
          <cell r="D871" t="str">
            <v>AIR DD FILTER</v>
          </cell>
          <cell r="E871" t="str">
            <v>Сектор ТО и ремонта</v>
          </cell>
          <cell r="F871" t="str">
            <v>Сектор одржавања и ремонта</v>
          </cell>
          <cell r="G871">
            <v>1</v>
          </cell>
        </row>
        <row r="872">
          <cell r="A872" t="str">
            <v>009C000022</v>
          </cell>
          <cell r="B872" t="str">
            <v>МПЗ Модрича</v>
          </cell>
          <cell r="C872" t="str">
            <v>АЛЮМИНИЕВЫЙ СТЕРЖЕНЬ Ø 120</v>
          </cell>
          <cell r="D872" t="str">
            <v>AL.-SIPKA fi 120</v>
          </cell>
          <cell r="E872" t="str">
            <v>Сектор ТО и ремонта</v>
          </cell>
          <cell r="F872" t="str">
            <v>Сектор одржавања и ремонта</v>
          </cell>
          <cell r="G872">
            <v>0.36</v>
          </cell>
        </row>
        <row r="873">
          <cell r="A873" t="str">
            <v>009C000018</v>
          </cell>
          <cell r="B873" t="str">
            <v>МПЗ Модрича</v>
          </cell>
          <cell r="C873" t="str">
            <v>АЛ. ТРУБА 40X20</v>
          </cell>
          <cell r="D873" t="str">
            <v>AL.CIJEV 40X20</v>
          </cell>
          <cell r="E873" t="str">
            <v>Сектор ТО и ремонта</v>
          </cell>
          <cell r="F873" t="str">
            <v>Сектор одржавања и ремонта</v>
          </cell>
          <cell r="G873">
            <v>19</v>
          </cell>
        </row>
        <row r="874">
          <cell r="A874" t="str">
            <v>026I000024</v>
          </cell>
          <cell r="B874" t="str">
            <v>МПЗ Модрича</v>
          </cell>
          <cell r="C874" t="str">
            <v>СИГНАЛИЗАЦИЯ</v>
          </cell>
          <cell r="D874" t="str">
            <v>ALARMNI UREDJAJ</v>
          </cell>
          <cell r="E874" t="str">
            <v>Сектор ТО и ремонта</v>
          </cell>
          <cell r="F874" t="str">
            <v>Сектор одржавања и ремонта</v>
          </cell>
          <cell r="G874">
            <v>2</v>
          </cell>
        </row>
        <row r="875">
          <cell r="A875" t="str">
            <v>031B000034</v>
          </cell>
          <cell r="B875" t="str">
            <v>МПЗ Модрича</v>
          </cell>
          <cell r="C875" t="str">
            <v>АММИАК  (NH3)</v>
          </cell>
          <cell r="D875" t="str">
            <v>AMONIJAK (NH3)</v>
          </cell>
          <cell r="E875" t="str">
            <v>Сектор ТО и ремонта</v>
          </cell>
          <cell r="F875" t="str">
            <v>Сектор одржавања и ремонта</v>
          </cell>
          <cell r="G875">
            <v>21</v>
          </cell>
        </row>
        <row r="876">
          <cell r="A876" t="str">
            <v>013A000307</v>
          </cell>
          <cell r="B876" t="str">
            <v>МПЗ Модрича</v>
          </cell>
          <cell r="C876" t="str">
            <v>АМОРТИЗАЦИОННАЯ ПАНЕЛЬ  172 G3D</v>
          </cell>
          <cell r="D876" t="str">
            <v>AMORTIZACIONA PLOC. 172 G3D</v>
          </cell>
          <cell r="E876" t="str">
            <v>Сектор ТО и ремонта</v>
          </cell>
          <cell r="F876" t="str">
            <v>Сектор одржавања и ремонта</v>
          </cell>
          <cell r="G876">
            <v>31</v>
          </cell>
        </row>
        <row r="877">
          <cell r="A877" t="str">
            <v>029A000018</v>
          </cell>
          <cell r="B877" t="str">
            <v>МПЗ Модрича</v>
          </cell>
          <cell r="C877" t="str">
            <v>АМПЕРМЕТР 100-400A</v>
          </cell>
          <cell r="D877" t="str">
            <v>AMPERMETAR 100-400A</v>
          </cell>
          <cell r="E877" t="str">
            <v>Сектор ТО и ремонта</v>
          </cell>
          <cell r="F877" t="str">
            <v>Сектор одржавања и ремонта</v>
          </cell>
          <cell r="G877">
            <v>47</v>
          </cell>
        </row>
        <row r="878">
          <cell r="A878" t="str">
            <v>028B000172</v>
          </cell>
          <cell r="B878" t="str">
            <v>МПЗ Модрича</v>
          </cell>
          <cell r="C878" t="str">
            <v>аналоговый выход 1X8</v>
          </cell>
          <cell r="D878" t="str">
            <v>ANALOGNI IZLAZ 1X8</v>
          </cell>
          <cell r="E878" t="str">
            <v>Сектор ТО и ремонта</v>
          </cell>
          <cell r="F878" t="str">
            <v>Сектор одржавања и ремонта</v>
          </cell>
          <cell r="G878">
            <v>1</v>
          </cell>
        </row>
        <row r="879">
          <cell r="A879" t="str">
            <v>028B000171</v>
          </cell>
          <cell r="B879" t="str">
            <v>МПЗ Модрича</v>
          </cell>
          <cell r="C879" t="str">
            <v>аналоговый вход 1X8</v>
          </cell>
          <cell r="D879" t="str">
            <v>ANALOGNI ULAZ 1X8</v>
          </cell>
          <cell r="E879" t="str">
            <v>Сектор ТО и ремонта</v>
          </cell>
          <cell r="F879" t="str">
            <v>Сектор одржавања и ремонта</v>
          </cell>
          <cell r="G879">
            <v>1</v>
          </cell>
        </row>
        <row r="880">
          <cell r="A880" t="str">
            <v>006F000011</v>
          </cell>
          <cell r="B880" t="str">
            <v>МПЗ Модрича</v>
          </cell>
          <cell r="C880" t="str">
            <v>БОЛТ СВЫШЕO M 10</v>
          </cell>
          <cell r="D880" t="str">
            <v>ANKER VIJCI PREKO M 10</v>
          </cell>
          <cell r="E880" t="str">
            <v>Сектор ТО и ремонта</v>
          </cell>
          <cell r="F880" t="str">
            <v>Сектор одржавања и ремонта</v>
          </cell>
          <cell r="G880">
            <v>2</v>
          </cell>
        </row>
        <row r="881">
          <cell r="A881" t="str">
            <v>018B000040</v>
          </cell>
          <cell r="B881" t="str">
            <v>МПЗ Модрича</v>
          </cell>
          <cell r="C881" t="str">
            <v>AQ ПОЛУМУФТА 63-2</v>
          </cell>
          <cell r="D881" t="str">
            <v>AQ POLUSPOJNICA 63-2</v>
          </cell>
          <cell r="E881" t="str">
            <v>Сектор ТО и ремонта</v>
          </cell>
          <cell r="F881" t="str">
            <v>Сектор одржавања и ремонта</v>
          </cell>
          <cell r="G881">
            <v>7</v>
          </cell>
        </row>
        <row r="882">
          <cell r="A882" t="str">
            <v>031B000055</v>
          </cell>
          <cell r="B882" t="str">
            <v>МПЗ Модрича</v>
          </cell>
          <cell r="C882" t="str">
            <v>АРГОН</v>
          </cell>
          <cell r="D882" t="str">
            <v>ARGON</v>
          </cell>
          <cell r="E882" t="str">
            <v>Сектор ТО и ремонта</v>
          </cell>
          <cell r="F882" t="str">
            <v>Сектор одржавања и ремонта</v>
          </cell>
          <cell r="G882">
            <v>113</v>
          </cell>
        </row>
        <row r="883">
          <cell r="A883" t="str">
            <v>031B000054</v>
          </cell>
          <cell r="B883" t="str">
            <v>МПЗ Модрича</v>
          </cell>
          <cell r="C883" t="str">
            <v>АРГОН 5.0 TIP50</v>
          </cell>
          <cell r="D883" t="str">
            <v>ARGON 5.0 TIP50</v>
          </cell>
          <cell r="E883" t="str">
            <v>Сектор ТО и ремонта</v>
          </cell>
          <cell r="F883" t="str">
            <v>Сектор одржавања и ремонта</v>
          </cell>
          <cell r="G883">
            <v>36</v>
          </cell>
        </row>
        <row r="884">
          <cell r="A884" t="str">
            <v>015J000366</v>
          </cell>
          <cell r="B884" t="str">
            <v>МПЗ Модрича</v>
          </cell>
          <cell r="C884" t="str">
            <v>АРМАТУРА УРОВНЯ МОТОРА</v>
          </cell>
          <cell r="D884" t="str">
            <v>ARMAT.NIVOA MOTORA</v>
          </cell>
          <cell r="E884" t="str">
            <v>Сектор ТО и ремонта</v>
          </cell>
          <cell r="F884" t="str">
            <v>Сектор одржавања и ремонта</v>
          </cell>
          <cell r="G884">
            <v>2</v>
          </cell>
        </row>
        <row r="885">
          <cell r="A885" t="str">
            <v>031C000101</v>
          </cell>
          <cell r="B885" t="str">
            <v>МПЗ Модрича</v>
          </cell>
          <cell r="C885" t="str">
            <v xml:space="preserve">АВТОЛАК СПРЕЙ БЕЛЫЙ </v>
          </cell>
          <cell r="D885" t="str">
            <v>AUTO LAK SPREJ BIJELI</v>
          </cell>
          <cell r="E885" t="str">
            <v>Сектор ТО и ремонта</v>
          </cell>
          <cell r="F885" t="str">
            <v>Сектор одржавања и ремонта</v>
          </cell>
          <cell r="G885">
            <v>18</v>
          </cell>
        </row>
        <row r="886">
          <cell r="A886" t="str">
            <v>031C000119</v>
          </cell>
          <cell r="B886" t="str">
            <v>МПЗ Модрича</v>
          </cell>
          <cell r="C886" t="str">
            <v xml:space="preserve">АВТОЛАК СПРЕЙ ЧЕРНЫЙ </v>
          </cell>
          <cell r="D886" t="str">
            <v>AUTO LAK SPREJ CRNI</v>
          </cell>
          <cell r="E886" t="str">
            <v>Сектор ТО и ремонта</v>
          </cell>
          <cell r="F886" t="str">
            <v>Сектор одржавања и ремонта</v>
          </cell>
          <cell r="G886">
            <v>18</v>
          </cell>
        </row>
        <row r="887">
          <cell r="A887" t="str">
            <v>031C000118</v>
          </cell>
          <cell r="B887" t="str">
            <v>МПЗ Модрича</v>
          </cell>
          <cell r="C887" t="str">
            <v xml:space="preserve">АВТОЛАК СПРЕЙ КРАСНЫЙ </v>
          </cell>
          <cell r="D887" t="str">
            <v>AUTO LAK SPREJ CRVENI</v>
          </cell>
          <cell r="E887" t="str">
            <v>Сектор ТО и ремонта</v>
          </cell>
          <cell r="F887" t="str">
            <v>Сектор одржавања и ремонта</v>
          </cell>
          <cell r="G887">
            <v>2</v>
          </cell>
        </row>
        <row r="888">
          <cell r="A888" t="str">
            <v>031C000120</v>
          </cell>
          <cell r="B888" t="str">
            <v>МПЗ Модрича</v>
          </cell>
          <cell r="C888" t="str">
            <v xml:space="preserve">АВТОЛАК СПРЕЙ КОРИЧНЕВЫЙ </v>
          </cell>
          <cell r="D888" t="str">
            <v>AUTO LAK SPREJ SMEDJI</v>
          </cell>
          <cell r="E888" t="str">
            <v>Сектор ТО и ремонта</v>
          </cell>
          <cell r="F888" t="str">
            <v>Сектор одржавања и ремонта</v>
          </cell>
          <cell r="G888">
            <v>2</v>
          </cell>
        </row>
        <row r="889">
          <cell r="A889" t="str">
            <v>031C000117</v>
          </cell>
          <cell r="B889" t="str">
            <v>МПЗ Модрича</v>
          </cell>
          <cell r="C889" t="str">
            <v xml:space="preserve">АВТОЛАК СПРЕЙ ЖЕЛТЫЙ </v>
          </cell>
          <cell r="D889" t="str">
            <v>AUTO LAK SPREJ ZUTI</v>
          </cell>
          <cell r="E889" t="str">
            <v>Сектор ТО и ремонта</v>
          </cell>
          <cell r="F889" t="str">
            <v>Сектор одржавања и ремонта</v>
          </cell>
          <cell r="G889">
            <v>10</v>
          </cell>
        </row>
        <row r="890">
          <cell r="A890" t="str">
            <v>004M000126</v>
          </cell>
          <cell r="B890" t="str">
            <v>МПЗ Модрича</v>
          </cell>
          <cell r="C890" t="str">
            <v xml:space="preserve">АСБЕСТНАЯ ПЛИТА </v>
          </cell>
          <cell r="D890" t="str">
            <v>AZBESTNA CISTA PLETENICA</v>
          </cell>
          <cell r="E890" t="str">
            <v>Сектор ТО и ремонта</v>
          </cell>
          <cell r="F890" t="str">
            <v>Сектор одржавања и ремонта</v>
          </cell>
          <cell r="G890">
            <v>64.22</v>
          </cell>
        </row>
        <row r="891">
          <cell r="A891" t="str">
            <v>004M000138</v>
          </cell>
          <cell r="B891" t="str">
            <v>МПЗ Модрича</v>
          </cell>
          <cell r="C891" t="str">
            <v>АСБЕСТОВО- ТЕФЛОНОВАЯ  ОПЛЕТКА тип 336</v>
          </cell>
          <cell r="D891" t="str">
            <v>AZBESTNO-TEFLONSKA PLET.tip336</v>
          </cell>
          <cell r="E891" t="str">
            <v>Сектор ТО и ремонта</v>
          </cell>
          <cell r="F891" t="str">
            <v>Сектор одржавања и ремонта</v>
          </cell>
          <cell r="G891">
            <v>210.48</v>
          </cell>
        </row>
        <row r="892">
          <cell r="A892" t="str">
            <v>031B000049</v>
          </cell>
          <cell r="B892" t="str">
            <v>МПЗ Модрича</v>
          </cell>
          <cell r="C892" t="str">
            <v xml:space="preserve">АЗОТ </v>
          </cell>
          <cell r="D892" t="str">
            <v>AZOT (DUSICKI OKSIAUL)</v>
          </cell>
          <cell r="E892" t="str">
            <v>Сектор ТО и ремонта</v>
          </cell>
          <cell r="F892" t="str">
            <v>Сектор одржавања и ремонта</v>
          </cell>
          <cell r="G892">
            <v>75</v>
          </cell>
        </row>
        <row r="893">
          <cell r="A893" t="str">
            <v>031B000042</v>
          </cell>
          <cell r="B893" t="str">
            <v>МПЗ Модрича</v>
          </cell>
          <cell r="C893" t="str">
            <v>АЗОТ  TIP 5.0</v>
          </cell>
          <cell r="D893" t="str">
            <v>AZOT TIP 5.0</v>
          </cell>
          <cell r="E893" t="str">
            <v>Сектор ТО и ремонта</v>
          </cell>
          <cell r="F893" t="str">
            <v>Сектор одржавања и ремонта</v>
          </cell>
          <cell r="G893">
            <v>37.5</v>
          </cell>
        </row>
        <row r="894">
          <cell r="A894" t="str">
            <v>009D000010</v>
          </cell>
          <cell r="B894" t="str">
            <v>МПЗ Модрича</v>
          </cell>
          <cell r="C894" t="str">
            <v>МЕДЬ - В СТЕРЖНЕ  Ø 12 мм</v>
          </cell>
          <cell r="D894" t="str">
            <v>BAKAR U SIPCI  fi 12 mm</v>
          </cell>
          <cell r="E894" t="str">
            <v>Сектор ТО и ремонта</v>
          </cell>
          <cell r="F894" t="str">
            <v>Сектор одржавања и ремонта</v>
          </cell>
          <cell r="G894">
            <v>1</v>
          </cell>
        </row>
        <row r="895">
          <cell r="A895" t="str">
            <v>009D000012</v>
          </cell>
          <cell r="B895" t="str">
            <v>МПЗ Модрича</v>
          </cell>
          <cell r="C895" t="str">
            <v>МЕДЬ В СТЕРЖНЕ   Ø 20 mm</v>
          </cell>
          <cell r="D895" t="str">
            <v>BAKAR U SIPCI  fi 20 mm</v>
          </cell>
          <cell r="E895" t="str">
            <v>Сектор ТО и ремонта</v>
          </cell>
          <cell r="F895" t="str">
            <v>Сектор одржавања и ремонта</v>
          </cell>
          <cell r="G895">
            <v>2</v>
          </cell>
        </row>
        <row r="896">
          <cell r="A896" t="str">
            <v>009D000016</v>
          </cell>
          <cell r="B896" t="str">
            <v>МПЗ Модрича</v>
          </cell>
          <cell r="C896" t="str">
            <v>МЕДНАЯ ТРУБА Ø 8</v>
          </cell>
          <cell r="D896" t="str">
            <v>BAKARNA CIJEV fi 8</v>
          </cell>
          <cell r="E896" t="str">
            <v>Сектор ТО и ремонта</v>
          </cell>
          <cell r="F896" t="str">
            <v>Сектор одржавања и ремонта</v>
          </cell>
          <cell r="G896">
            <v>212</v>
          </cell>
        </row>
        <row r="897">
          <cell r="A897" t="str">
            <v>033A000938</v>
          </cell>
          <cell r="B897" t="str">
            <v>МПЗ Модрича</v>
          </cell>
          <cell r="C897" t="str">
            <v>БАЛАНСИРОВЩИК  B-5,B-7</v>
          </cell>
          <cell r="D897" t="str">
            <v>BALANSER B-5,B-7</v>
          </cell>
          <cell r="E897" t="str">
            <v>Сектор ТО и ремонта</v>
          </cell>
          <cell r="F897" t="str">
            <v>Сектор одржавања и ремонта</v>
          </cell>
          <cell r="G897">
            <v>1</v>
          </cell>
        </row>
        <row r="898">
          <cell r="A898" t="str">
            <v>013I000742</v>
          </cell>
          <cell r="B898" t="str">
            <v>МПЗ Модрича</v>
          </cell>
          <cell r="C898" t="str">
            <v>БАЛАНСИРОВ. МЕХ. УПЛОТНЕНИЕ</v>
          </cell>
          <cell r="D898" t="str">
            <v>BALANSIR MEH.ZAPTIVKA</v>
          </cell>
          <cell r="E898" t="str">
            <v>Сектор ТО и ремонта</v>
          </cell>
          <cell r="F898" t="str">
            <v>Сектор одржавања и ремонта</v>
          </cell>
          <cell r="G898">
            <v>3</v>
          </cell>
        </row>
        <row r="899">
          <cell r="A899" t="str">
            <v>018B000716</v>
          </cell>
          <cell r="B899" t="str">
            <v>МПЗ Модрича</v>
          </cell>
          <cell r="C899" t="str">
            <v>Однорычажный смеситель для ванны</v>
          </cell>
          <cell r="D899" t="str">
            <v>BATERIJA JEDNORUČPNA ZA KADU</v>
          </cell>
          <cell r="E899" t="str">
            <v>Сектор ТО и ремонта</v>
          </cell>
          <cell r="F899" t="str">
            <v>Сектор одржавања и ремонта</v>
          </cell>
          <cell r="G899">
            <v>3</v>
          </cell>
        </row>
        <row r="900">
          <cell r="A900" t="str">
            <v>018B000727</v>
          </cell>
          <cell r="B900" t="str">
            <v>МПЗ Модрича</v>
          </cell>
          <cell r="C900" t="str">
            <v>Однорычажный кухонный смеситель (горячая + холодная вода)"</v>
          </cell>
          <cell r="D900" t="str">
            <v>BATERIJA ZA KUHINJU T+H (JEDNORUCNA)</v>
          </cell>
          <cell r="E900" t="str">
            <v>Сектор ТО и ремонта</v>
          </cell>
          <cell r="F900" t="str">
            <v>Сектор одржавања и ремонта</v>
          </cell>
          <cell r="G900">
            <v>6</v>
          </cell>
        </row>
        <row r="901">
          <cell r="A901" t="str">
            <v>018B000717</v>
          </cell>
          <cell r="B901" t="str">
            <v>МПЗ Модрича</v>
          </cell>
          <cell r="C901" t="str">
            <v>смеситель для проточного водонагревателя с двумя трубками</v>
          </cell>
          <cell r="D901" t="str">
            <v>BATERIJA ZA PROTOCNI BOJLER SA DVIJE CIJEVI</v>
          </cell>
          <cell r="E901" t="str">
            <v>Сектор ТО и ремонта</v>
          </cell>
          <cell r="F901" t="str">
            <v>Сектор одржавања и ремонта</v>
          </cell>
          <cell r="G901">
            <v>1</v>
          </cell>
        </row>
        <row r="902">
          <cell r="A902" t="str">
            <v>018B000719</v>
          </cell>
          <cell r="B902" t="str">
            <v>МПЗ Модрича</v>
          </cell>
          <cell r="C902" t="str">
            <v>Однорычажный смеситель для умывальника»</v>
          </cell>
          <cell r="D902" t="str">
            <v>BATERIJA ZA UMIVAONIK /JEDNORUCNA/</v>
          </cell>
          <cell r="E902" t="str">
            <v>Сектор ТО и ремонта</v>
          </cell>
          <cell r="F902" t="str">
            <v>Сектор одржавања и ремонта</v>
          </cell>
          <cell r="G902">
            <v>1</v>
          </cell>
        </row>
        <row r="903">
          <cell r="A903" t="str">
            <v>001A000084</v>
          </cell>
          <cell r="B903" t="str">
            <v>МПЗ Модрича</v>
          </cell>
          <cell r="C903" t="str">
            <v>неизолированная труба Ø 88,9x3,2 мм</v>
          </cell>
          <cell r="D903" t="str">
            <v>BES.IZOLOVANA CIJEV fi 88,9x3,2mm</v>
          </cell>
          <cell r="E903" t="str">
            <v>Сектор ТО и ремонта</v>
          </cell>
          <cell r="F903" t="str">
            <v>Сектор одржавања и ремонта</v>
          </cell>
          <cell r="G903">
            <v>6</v>
          </cell>
        </row>
        <row r="904">
          <cell r="A904" t="str">
            <v>001A000031</v>
          </cell>
          <cell r="B904" t="str">
            <v>МПЗ Модрича</v>
          </cell>
          <cell r="C904" t="str">
            <v>Бесшовная труба  A-106  48,3X5,08 мм</v>
          </cell>
          <cell r="D904" t="str">
            <v>BESAVNA CIJEV  A-106  48,3X5,08 mm</v>
          </cell>
          <cell r="E904" t="str">
            <v>Сектор ТО и ремонта</v>
          </cell>
          <cell r="F904" t="str">
            <v>Сектор одржавања и ремонта</v>
          </cell>
          <cell r="G904">
            <v>30</v>
          </cell>
        </row>
        <row r="905">
          <cell r="A905" t="str">
            <v>001A000033</v>
          </cell>
          <cell r="B905" t="str">
            <v>МПЗ Модрича</v>
          </cell>
          <cell r="C905" t="str">
            <v>Бесшовная труба  A-106  60,3X5,54 мм</v>
          </cell>
          <cell r="D905" t="str">
            <v>BESAVNA CIJEV  A-106  60,3X5,54 mm</v>
          </cell>
          <cell r="E905" t="str">
            <v>Сектор ТО и ремонта</v>
          </cell>
          <cell r="F905" t="str">
            <v>Сектор одржавања и ремонта</v>
          </cell>
          <cell r="G905">
            <v>456.48</v>
          </cell>
        </row>
        <row r="906">
          <cell r="A906" t="str">
            <v>001A000017</v>
          </cell>
          <cell r="B906" t="str">
            <v>МПЗ Модрича</v>
          </cell>
          <cell r="C906" t="str">
            <v>Бесшовная труба Ø 60,3X4</v>
          </cell>
          <cell r="D906" t="str">
            <v>BESAVNA CIJEV Fi 60,3X4</v>
          </cell>
          <cell r="E906" t="str">
            <v>Сектор ТО и ремонта</v>
          </cell>
          <cell r="F906" t="str">
            <v>Сектор одржавања и ремонта</v>
          </cell>
          <cell r="G906">
            <v>2701</v>
          </cell>
        </row>
        <row r="907">
          <cell r="A907" t="str">
            <v>020D000226</v>
          </cell>
          <cell r="B907" t="str">
            <v>МПЗ Модрича</v>
          </cell>
          <cell r="C907" t="str">
            <v>Биметалл</v>
          </cell>
          <cell r="D907" t="str">
            <v>BIMETAL</v>
          </cell>
          <cell r="E907" t="str">
            <v>Сектор ТО и ремонта</v>
          </cell>
          <cell r="F907" t="str">
            <v>Сектор одржавања и ремонта</v>
          </cell>
          <cell r="G907">
            <v>12</v>
          </cell>
        </row>
        <row r="908">
          <cell r="A908" t="str">
            <v>020C000011</v>
          </cell>
          <cell r="B908" t="str">
            <v>МПЗ Модрича</v>
          </cell>
          <cell r="C908" t="str">
            <v>Биметалл 0,64-1A</v>
          </cell>
          <cell r="D908" t="str">
            <v>BIMETAL 0,64-1A</v>
          </cell>
          <cell r="E908" t="str">
            <v>Сектор ТО и ремонта</v>
          </cell>
          <cell r="F908" t="str">
            <v>Сектор одржавања и ремонта</v>
          </cell>
          <cell r="G908">
            <v>5</v>
          </cell>
        </row>
        <row r="909">
          <cell r="A909" t="str">
            <v>020C000137</v>
          </cell>
          <cell r="B909" t="str">
            <v>МПЗ Модрича</v>
          </cell>
          <cell r="C909" t="str">
            <v>Биметалл 25-40</v>
          </cell>
          <cell r="D909" t="str">
            <v>BIMETAL 25-40</v>
          </cell>
          <cell r="E909" t="str">
            <v>Сектор ТО и ремонта</v>
          </cell>
          <cell r="F909" t="str">
            <v>Сектор одржавања и ремонта</v>
          </cell>
          <cell r="G909">
            <v>6</v>
          </cell>
        </row>
        <row r="910">
          <cell r="A910" t="str">
            <v>020C000048</v>
          </cell>
          <cell r="B910" t="str">
            <v>МПЗ Модрича</v>
          </cell>
          <cell r="C910" t="str">
            <v>Биметалл 4.0-6.4</v>
          </cell>
          <cell r="D910" t="str">
            <v>BIMETAL 4.0-6.4</v>
          </cell>
          <cell r="E910" t="str">
            <v>Сектор ТО и ремонта</v>
          </cell>
          <cell r="F910" t="str">
            <v>Сектор одржавања и ремонта</v>
          </cell>
          <cell r="G910">
            <v>2</v>
          </cell>
        </row>
        <row r="911">
          <cell r="A911" t="str">
            <v>020C000201</v>
          </cell>
          <cell r="B911" t="str">
            <v>МПЗ Модрича</v>
          </cell>
          <cell r="C911" t="str">
            <v>Биметаллическое реле 60-85A</v>
          </cell>
          <cell r="D911" t="str">
            <v>BIMETAL REL 60-85A</v>
          </cell>
          <cell r="E911" t="str">
            <v>Сектор ТО и ремонта</v>
          </cell>
          <cell r="F911" t="str">
            <v>Сектор одржавања и ремонта</v>
          </cell>
          <cell r="G911">
            <v>10</v>
          </cell>
        </row>
        <row r="912">
          <cell r="A912" t="str">
            <v>020C000186</v>
          </cell>
          <cell r="B912" t="str">
            <v>МПЗ Модрича</v>
          </cell>
          <cell r="C912" t="str">
            <v>Биметаллическое реле 75-110A</v>
          </cell>
          <cell r="D912" t="str">
            <v>BIMETAL REL 75-110A</v>
          </cell>
          <cell r="E912" t="str">
            <v>Сектор ТО и ремонта</v>
          </cell>
          <cell r="F912" t="str">
            <v>Сектор одржавања и ремонта</v>
          </cell>
          <cell r="G912">
            <v>6</v>
          </cell>
        </row>
        <row r="913">
          <cell r="A913" t="str">
            <v>020C000198</v>
          </cell>
          <cell r="B913" t="str">
            <v>МПЗ Модрича</v>
          </cell>
          <cell r="C913" t="str">
            <v>Биметаллическое реле 90-130A</v>
          </cell>
          <cell r="D913" t="str">
            <v>BIMETAL REL 90-130A</v>
          </cell>
          <cell r="E913" t="str">
            <v>Сектор ТО и ремонта</v>
          </cell>
          <cell r="F913" t="str">
            <v>Сектор одржавања и ремонта</v>
          </cell>
          <cell r="G913">
            <v>3</v>
          </cell>
        </row>
        <row r="914">
          <cell r="A914" t="str">
            <v>020C000023</v>
          </cell>
          <cell r="B914" t="str">
            <v>МПЗ Модрича</v>
          </cell>
          <cell r="C914" t="str">
            <v>Биметаллическое реле.1-1,6A</v>
          </cell>
          <cell r="D914" t="str">
            <v>BIMETAL REL.1-1,6A</v>
          </cell>
          <cell r="E914" t="str">
            <v>Сектор ТО и ремонта</v>
          </cell>
          <cell r="F914" t="str">
            <v>Сектор одржавања и ремонта</v>
          </cell>
          <cell r="G914">
            <v>6</v>
          </cell>
        </row>
        <row r="915">
          <cell r="A915" t="str">
            <v>020C000035</v>
          </cell>
          <cell r="B915" t="str">
            <v>МПЗ Модрича</v>
          </cell>
          <cell r="C915" t="str">
            <v>Биметаллическое реле.1,6-2,5</v>
          </cell>
          <cell r="D915" t="str">
            <v>BIMETAL REL.1,6-2,5</v>
          </cell>
          <cell r="E915" t="str">
            <v>Сектор ТО и ремонта</v>
          </cell>
          <cell r="F915" t="str">
            <v>Сектор одржавања и ремонта</v>
          </cell>
          <cell r="G915">
            <v>14</v>
          </cell>
        </row>
        <row r="916">
          <cell r="A916" t="str">
            <v>020C000085</v>
          </cell>
          <cell r="B916" t="str">
            <v>МПЗ Модрича</v>
          </cell>
          <cell r="C916" t="str">
            <v>Биметаллическое реле.10-16A</v>
          </cell>
          <cell r="D916" t="str">
            <v>BIMETAL REL.10-16A</v>
          </cell>
          <cell r="E916" t="str">
            <v>Сектор ТО и ремонта</v>
          </cell>
          <cell r="F916" t="str">
            <v>Сектор одржавања и ремонта</v>
          </cell>
          <cell r="G916">
            <v>1</v>
          </cell>
        </row>
        <row r="917">
          <cell r="A917" t="str">
            <v>020C000097</v>
          </cell>
          <cell r="B917" t="str">
            <v>МПЗ Модрича</v>
          </cell>
          <cell r="C917" t="str">
            <v>Биметаллическое реле.11-15A</v>
          </cell>
          <cell r="D917" t="str">
            <v>BIMETAL REL.11-15A</v>
          </cell>
          <cell r="E917" t="str">
            <v>Сектор ТО и ремонта</v>
          </cell>
          <cell r="F917" t="str">
            <v>Сектор одржавања и ремонта</v>
          </cell>
          <cell r="G917">
            <v>4</v>
          </cell>
        </row>
        <row r="918">
          <cell r="A918" t="str">
            <v>020C000047</v>
          </cell>
          <cell r="B918" t="str">
            <v>МПЗ Модрича</v>
          </cell>
          <cell r="C918" t="str">
            <v>Биметаллическое реле.2,5-4A</v>
          </cell>
          <cell r="D918" t="str">
            <v>BIMETAL REL.2,5-4A</v>
          </cell>
          <cell r="E918" t="str">
            <v>Сектор ТО и ремонта</v>
          </cell>
          <cell r="F918" t="str">
            <v>Сектор одржавања и ремонта</v>
          </cell>
          <cell r="G918">
            <v>2</v>
          </cell>
        </row>
        <row r="919">
          <cell r="A919" t="str">
            <v>020C000150</v>
          </cell>
          <cell r="B919" t="str">
            <v>МПЗ Модрича</v>
          </cell>
          <cell r="C919" t="str">
            <v>Биметаллическое реле.36-45A</v>
          </cell>
          <cell r="D919" t="str">
            <v>BIMETAL REL.36-45A</v>
          </cell>
          <cell r="E919" t="str">
            <v>Сектор ТО и ремонта</v>
          </cell>
          <cell r="F919" t="str">
            <v>Сектор одржавања и ремонта</v>
          </cell>
          <cell r="G919">
            <v>1</v>
          </cell>
        </row>
        <row r="920">
          <cell r="A920" t="str">
            <v>020C000073</v>
          </cell>
          <cell r="B920" t="str">
            <v>МПЗ Модрича</v>
          </cell>
          <cell r="C920" t="str">
            <v>Биметаллическое реле.5-8A</v>
          </cell>
          <cell r="D920" t="str">
            <v>BIMETAL REL.5-8A</v>
          </cell>
          <cell r="E920" t="str">
            <v>Сектор ТО и ремонта</v>
          </cell>
          <cell r="F920" t="str">
            <v>Сектор одржавања и ремонта</v>
          </cell>
          <cell r="G920">
            <v>5</v>
          </cell>
        </row>
        <row r="921">
          <cell r="A921" t="str">
            <v>020C000059</v>
          </cell>
          <cell r="B921" t="str">
            <v>МПЗ Модрича</v>
          </cell>
          <cell r="C921" t="str">
            <v>Биметаллическое реле.6,4A</v>
          </cell>
          <cell r="D921" t="str">
            <v>BIMETAL REL.6,4A</v>
          </cell>
          <cell r="E921" t="str">
            <v>Сектор ТО и ремонта</v>
          </cell>
          <cell r="F921" t="str">
            <v>Сектор одржавања и ремонта</v>
          </cell>
          <cell r="G921">
            <v>4</v>
          </cell>
        </row>
        <row r="922">
          <cell r="A922" t="str">
            <v>020C000101</v>
          </cell>
          <cell r="B922" t="str">
            <v>МПЗ Модрича</v>
          </cell>
          <cell r="C922" t="str">
            <v>Биметаллическое реле 12,5-20A</v>
          </cell>
          <cell r="D922" t="str">
            <v>BIMETAL RELEJ 12,5-20A</v>
          </cell>
          <cell r="E922" t="str">
            <v>Сектор ТО и ремонта</v>
          </cell>
          <cell r="F922" t="str">
            <v>Сектор одржавања и ремонта</v>
          </cell>
          <cell r="G922">
            <v>2</v>
          </cell>
        </row>
        <row r="923">
          <cell r="A923" t="str">
            <v>020C000076</v>
          </cell>
          <cell r="B923" t="str">
            <v>МПЗ Модрича</v>
          </cell>
          <cell r="C923" t="str">
            <v>Биметаллическое реле,9-13A,12-18A</v>
          </cell>
          <cell r="D923" t="str">
            <v>BIMETAL RELEJ,9-13A,12-18A</v>
          </cell>
          <cell r="E923" t="str">
            <v>Сектор ТО и ремонта</v>
          </cell>
          <cell r="F923" t="str">
            <v>Сектор одржавања и ремонта</v>
          </cell>
          <cell r="G923">
            <v>7</v>
          </cell>
        </row>
        <row r="924">
          <cell r="A924" t="str">
            <v>020C000135</v>
          </cell>
          <cell r="B924" t="str">
            <v>МПЗ Модрича</v>
          </cell>
          <cell r="C924" t="str">
            <v>Биметаллическое реле 22-32A</v>
          </cell>
          <cell r="D924" t="str">
            <v>BIMETALNI RELEJ 22-32A</v>
          </cell>
          <cell r="E924" t="str">
            <v>Сектор ТО и ремонта</v>
          </cell>
          <cell r="F924" t="str">
            <v>Сектор одржавања и ремонта</v>
          </cell>
          <cell r="G924">
            <v>1</v>
          </cell>
        </row>
        <row r="925">
          <cell r="A925" t="str">
            <v>020C000151</v>
          </cell>
          <cell r="B925" t="str">
            <v>МПЗ Модрича</v>
          </cell>
          <cell r="C925" t="str">
            <v>Биметаллическое реле 28-40A</v>
          </cell>
          <cell r="D925" t="str">
            <v>BIMETALNI RELEJ 28-40A</v>
          </cell>
          <cell r="E925" t="str">
            <v>Сектор ТО и ремонта</v>
          </cell>
          <cell r="F925" t="str">
            <v>Сектор одржавања и ремонта</v>
          </cell>
          <cell r="G925">
            <v>6</v>
          </cell>
        </row>
        <row r="926">
          <cell r="A926" t="str">
            <v>033A000482</v>
          </cell>
          <cell r="B926" t="str">
            <v>МПЗ Модрича</v>
          </cell>
          <cell r="C926" t="str">
            <v>Стальной баллон для аргона</v>
          </cell>
          <cell r="D926" t="str">
            <v>BOCA CELICNA ZA ARGON</v>
          </cell>
          <cell r="E926" t="str">
            <v>Сектор ТО и ремонта</v>
          </cell>
          <cell r="F926" t="str">
            <v>Сектор одржавања и ремонта</v>
          </cell>
          <cell r="G926">
            <v>1</v>
          </cell>
        </row>
        <row r="927">
          <cell r="A927" t="str">
            <v>033A000494</v>
          </cell>
          <cell r="B927" t="str">
            <v>МПЗ Модрича</v>
          </cell>
          <cell r="C927" t="str">
            <v>Стальной баллон для воздуха</v>
          </cell>
          <cell r="D927" t="str">
            <v>BOCA CELICNA ZRAK</v>
          </cell>
          <cell r="E927" t="str">
            <v>Сектор ТО и ремонта</v>
          </cell>
          <cell r="F927" t="str">
            <v>Сектор одржавања и ремонта</v>
          </cell>
          <cell r="G927">
            <v>5</v>
          </cell>
        </row>
        <row r="928">
          <cell r="A928" t="str">
            <v>033A000432</v>
          </cell>
          <cell r="B928" t="str">
            <v>МПЗ Модрича</v>
          </cell>
          <cell r="C928" t="str">
            <v>Баллон для ацетилена</v>
          </cell>
          <cell r="D928" t="str">
            <v>BOCA ZA ACETILEN</v>
          </cell>
          <cell r="E928" t="str">
            <v>Сектор ТО и ремонта</v>
          </cell>
          <cell r="F928" t="str">
            <v>Сектор одржавања и ремонта</v>
          </cell>
          <cell r="G928">
            <v>6</v>
          </cell>
        </row>
        <row r="929">
          <cell r="A929" t="str">
            <v>033A000444</v>
          </cell>
          <cell r="B929" t="str">
            <v>МПЗ Модрича</v>
          </cell>
          <cell r="C929" t="str">
            <v xml:space="preserve">БАЛЛОН ДЛЯ АЗОТА </v>
          </cell>
          <cell r="D929" t="str">
            <v>BOCA ZA AZOT</v>
          </cell>
          <cell r="E929" t="str">
            <v>Сектор ТО и ремонта</v>
          </cell>
          <cell r="F929" t="str">
            <v>Сектор одржавања и ремонта</v>
          </cell>
          <cell r="G929">
            <v>10</v>
          </cell>
        </row>
        <row r="930">
          <cell r="A930" t="str">
            <v>033A000420</v>
          </cell>
          <cell r="B930" t="str">
            <v>МПЗ Модрича</v>
          </cell>
          <cell r="C930" t="str">
            <v xml:space="preserve">БАЛЛОН  ДЛЯ БУТАНА </v>
          </cell>
          <cell r="D930" t="str">
            <v>BOCA ZA BUTAN PLIN</v>
          </cell>
          <cell r="E930" t="str">
            <v>Сектор ТО и ремонта</v>
          </cell>
          <cell r="F930" t="str">
            <v>Сектор одржавања и ремонта</v>
          </cell>
          <cell r="G930">
            <v>3</v>
          </cell>
        </row>
        <row r="931">
          <cell r="A931" t="str">
            <v>033A000456</v>
          </cell>
          <cell r="B931" t="str">
            <v>МПЗ Модрича</v>
          </cell>
          <cell r="C931" t="str">
            <v>БАЛЛОН ДЛЯ  CO2</v>
          </cell>
          <cell r="D931" t="str">
            <v>BOCA ZA CO2</v>
          </cell>
          <cell r="E931" t="str">
            <v>Сектор ТО и ремонта</v>
          </cell>
          <cell r="F931" t="str">
            <v>Сектор одржавања и ремонта</v>
          </cell>
          <cell r="G931">
            <v>26</v>
          </cell>
        </row>
        <row r="932">
          <cell r="A932" t="str">
            <v>033A000507</v>
          </cell>
          <cell r="B932" t="str">
            <v>МПЗ Модрича</v>
          </cell>
          <cell r="C932" t="str">
            <v xml:space="preserve">БАЛЛОН  ДЛЯ ГЕЛИЯ </v>
          </cell>
          <cell r="D932" t="str">
            <v>BOCA ZA HELIJ</v>
          </cell>
          <cell r="E932" t="str">
            <v>Сектор ТО и ремонта</v>
          </cell>
          <cell r="F932" t="str">
            <v>Сектор одржавања и ремонта</v>
          </cell>
          <cell r="G932">
            <v>2</v>
          </cell>
        </row>
        <row r="933">
          <cell r="A933" t="str">
            <v>033A000470</v>
          </cell>
          <cell r="B933" t="str">
            <v>МПЗ Модрича</v>
          </cell>
          <cell r="C933" t="str">
            <v xml:space="preserve">БАЛЛОН ДЛЯ КИСЛОРОДА </v>
          </cell>
          <cell r="D933" t="str">
            <v>BOCA ZA KISIK</v>
          </cell>
          <cell r="E933" t="str">
            <v>Сектор ТО и ремонта</v>
          </cell>
          <cell r="F933" t="str">
            <v>Сектор одржавања и ремонта</v>
          </cell>
          <cell r="G933">
            <v>10</v>
          </cell>
        </row>
        <row r="934">
          <cell r="A934" t="str">
            <v>033A000468</v>
          </cell>
          <cell r="B934" t="str">
            <v>МПЗ Модрича</v>
          </cell>
          <cell r="C934" t="str">
            <v xml:space="preserve">БАЛЛОН  ДЛЯ ВОДОРОДА </v>
          </cell>
          <cell r="D934" t="str">
            <v>BOCA ZA VODIK</v>
          </cell>
          <cell r="E934" t="str">
            <v>Сектор ТО и ремонта</v>
          </cell>
          <cell r="F934" t="str">
            <v>Сектор одржавања и ремонта</v>
          </cell>
          <cell r="G934">
            <v>1</v>
          </cell>
        </row>
        <row r="935">
          <cell r="A935" t="str">
            <v>014D000091</v>
          </cell>
          <cell r="B935" t="str">
            <v>МПЗ Модрича</v>
          </cell>
          <cell r="C935" t="str">
            <v>Вилочный погрузчик с пальцами — комплект</v>
          </cell>
          <cell r="D935" t="str">
            <v>BOLCN SA PIKSNAMA(VILJUSKAR)-GARNITURA</v>
          </cell>
          <cell r="E935" t="str">
            <v>Сектор ТО и ремонта</v>
          </cell>
          <cell r="F935" t="str">
            <v>Сектор одржавања и ремонта</v>
          </cell>
          <cell r="G935">
            <v>7</v>
          </cell>
        </row>
        <row r="936">
          <cell r="A936" t="str">
            <v>031C000494</v>
          </cell>
          <cell r="B936" t="str">
            <v>МПЗ Модрича</v>
          </cell>
          <cell r="C936" t="str">
            <v>Пильные пластины (лезвия для ручной пилы)</v>
          </cell>
          <cell r="D936" t="str">
            <v>BONSEK PLATE (LIST ZA RUCNU PILU)</v>
          </cell>
          <cell r="E936" t="str">
            <v>Сектор ТО и ремонта</v>
          </cell>
          <cell r="F936" t="str">
            <v>Сектор одржавања и ремонта</v>
          </cell>
          <cell r="G936">
            <v>30</v>
          </cell>
        </row>
        <row r="937">
          <cell r="A937" t="str">
            <v>031A000090</v>
          </cell>
          <cell r="B937" t="str">
            <v>МПЗ Модрича</v>
          </cell>
          <cell r="C937" t="str">
            <v>Буракс</v>
          </cell>
          <cell r="D937" t="str">
            <v>BORAKS PRAH</v>
          </cell>
          <cell r="E937" t="str">
            <v>Сектор ТО и ремонта</v>
          </cell>
          <cell r="F937" t="str">
            <v>Сектор одржавања и ремонта</v>
          </cell>
          <cell r="G937">
            <v>1</v>
          </cell>
        </row>
        <row r="938">
          <cell r="A938" t="str">
            <v>024A000240</v>
          </cell>
          <cell r="B938" t="str">
            <v>МПЗ Модрича</v>
          </cell>
          <cell r="C938" t="str">
            <v>МАНОМЕТР ТИП. 530.2 160</v>
          </cell>
          <cell r="D938" t="str">
            <v>BORDONSKI MANOM.TIP.530.2 160</v>
          </cell>
          <cell r="E938" t="str">
            <v>Сектор ТО и ремонта</v>
          </cell>
          <cell r="F938" t="str">
            <v>Сектор одржавања и ремонта</v>
          </cell>
          <cell r="G938">
            <v>1</v>
          </cell>
        </row>
        <row r="939">
          <cell r="A939" t="str">
            <v>030A000136</v>
          </cell>
          <cell r="B939" t="str">
            <v>МПЗ Модрича</v>
          </cell>
          <cell r="C939" t="str">
            <v>ЗАМОК ЭЛЕКТРОННЫЙ</v>
          </cell>
          <cell r="D939" t="str">
            <v>BRAVA ELEKTRICNA</v>
          </cell>
          <cell r="E939" t="str">
            <v>Сектор ТО и ремонта</v>
          </cell>
          <cell r="F939" t="str">
            <v>Сектор одржавања и ремонта</v>
          </cell>
          <cell r="G939">
            <v>1</v>
          </cell>
        </row>
        <row r="940">
          <cell r="A940" t="str">
            <v>014D000646</v>
          </cell>
          <cell r="B940" t="str">
            <v>МПЗ Модрича</v>
          </cell>
          <cell r="C940" t="str">
            <v xml:space="preserve">ЗАМОК ЗАЖИГАНИЯ </v>
          </cell>
          <cell r="D940" t="str">
            <v>BRAVA PALJENJA</v>
          </cell>
          <cell r="E940" t="str">
            <v>Сектор ТО и ремонта</v>
          </cell>
          <cell r="F940" t="str">
            <v>Сектор одржавања и ремонта</v>
          </cell>
          <cell r="G940">
            <v>2</v>
          </cell>
        </row>
        <row r="941">
          <cell r="A941" t="str">
            <v>030A000059</v>
          </cell>
          <cell r="B941" t="str">
            <v>МПЗ Модрича</v>
          </cell>
          <cell r="C941" t="str">
            <v>ЗАМОК  ДВЕРНОЙ  ELZET</v>
          </cell>
          <cell r="D941" t="str">
            <v>BRAVA VRATA ELZET</v>
          </cell>
          <cell r="E941" t="str">
            <v>Сектор ТО и ремонта</v>
          </cell>
          <cell r="F941" t="str">
            <v>Сектор одржавања и ремонта</v>
          </cell>
          <cell r="G941">
            <v>23</v>
          </cell>
        </row>
        <row r="942">
          <cell r="A942" t="str">
            <v>030A000069</v>
          </cell>
          <cell r="B942" t="str">
            <v>МПЗ Модрича</v>
          </cell>
          <cell r="C942" t="str">
            <v xml:space="preserve">ЗАМОК  ДВЕРНОЙ -КЛЮЧ </v>
          </cell>
          <cell r="D942" t="str">
            <v>BRAVA ZA DRVRNA VRATA-KLJUC</v>
          </cell>
          <cell r="E942" t="str">
            <v>Сектор ТО и ремонта</v>
          </cell>
          <cell r="F942" t="str">
            <v>Сектор одржавања и ремонта</v>
          </cell>
          <cell r="G942">
            <v>9</v>
          </cell>
        </row>
        <row r="943">
          <cell r="A943" t="str">
            <v>030A000054</v>
          </cell>
          <cell r="B943" t="str">
            <v>МПЗ Модрича</v>
          </cell>
          <cell r="C943" t="str">
            <v xml:space="preserve">ЗАМОК ДЛЯ ЖЕЛЕЗНЫХ ДВЕРЕЙ 2,5 </v>
          </cell>
          <cell r="D943" t="str">
            <v>BRAVA ZA ZELJEZNA VRATA 2,5 VALJAK</v>
          </cell>
          <cell r="E943" t="str">
            <v>Сектор ТО и ремонта</v>
          </cell>
          <cell r="F943" t="str">
            <v>Сектор одржавања и ремонта</v>
          </cell>
          <cell r="G943">
            <v>3</v>
          </cell>
        </row>
        <row r="944">
          <cell r="A944" t="str">
            <v>030A000056</v>
          </cell>
          <cell r="B944" t="str">
            <v>МПЗ Модрича</v>
          </cell>
          <cell r="C944" t="str">
            <v xml:space="preserve">ЗАМОК ДЛЯ ЖЕЛЕЗНЫХ ДВЕРЕЙ  2.5 </v>
          </cell>
          <cell r="D944" t="str">
            <v>BRAVA ZA ZELJEZNA VRATA 2.5 JEZICAK</v>
          </cell>
          <cell r="E944" t="str">
            <v>Сектор ТО и ремонта</v>
          </cell>
          <cell r="F944" t="str">
            <v>Сектор одржавања и ремонта</v>
          </cell>
          <cell r="G944">
            <v>12</v>
          </cell>
        </row>
        <row r="945">
          <cell r="A945" t="str">
            <v>030A000053</v>
          </cell>
          <cell r="B945" t="str">
            <v>МПЗ Модрича</v>
          </cell>
          <cell r="C945" t="str">
            <v xml:space="preserve">ЗАМОК ДЛЯ ЖЕЛЕЗНЫХ ДВЕРЕЙ 4 cm </v>
          </cell>
          <cell r="D945" t="str">
            <v>BRAVA ZA ŽELJEZNA VRATA 4 cm (jezicak)</v>
          </cell>
          <cell r="E945" t="str">
            <v>Сектор ТО и ремонта</v>
          </cell>
          <cell r="F945" t="str">
            <v>Сектор одржавања и ремонта</v>
          </cell>
          <cell r="G945">
            <v>20</v>
          </cell>
        </row>
        <row r="946">
          <cell r="A946" t="str">
            <v>031A000155</v>
          </cell>
          <cell r="B946" t="str">
            <v>МПЗ Модрича</v>
          </cell>
          <cell r="C946" t="str">
            <v>Замочек для шкафа</v>
          </cell>
          <cell r="D946" t="str">
            <v>BRAVICA ZA ORMAR</v>
          </cell>
          <cell r="E946" t="str">
            <v>Сектор ТО и ремонта</v>
          </cell>
          <cell r="F946" t="str">
            <v>Сектор одржавања и ремонта</v>
          </cell>
          <cell r="G946">
            <v>55</v>
          </cell>
        </row>
        <row r="947">
          <cell r="A947" t="str">
            <v>009B000015</v>
          </cell>
          <cell r="B947" t="str">
            <v>МПЗ Модрича</v>
          </cell>
          <cell r="C947" t="str">
            <v>БРОНЗА</v>
          </cell>
          <cell r="D947" t="str">
            <v>BRONZA</v>
          </cell>
          <cell r="E947" t="str">
            <v>Сектор ТО и ремонта</v>
          </cell>
          <cell r="F947" t="str">
            <v>Сектор одржавања и ремонта</v>
          </cell>
          <cell r="G947">
            <v>64.56</v>
          </cell>
        </row>
        <row r="948">
          <cell r="A948" t="str">
            <v>015H000022</v>
          </cell>
          <cell r="B948" t="str">
            <v>МПЗ Модрича</v>
          </cell>
          <cell r="C948" t="str">
            <v xml:space="preserve">БРОНЗОВЫЙ ФИЛЬТР </v>
          </cell>
          <cell r="D948" t="str">
            <v>BRONZANI FILTER  SA CEST.ULOZ.</v>
          </cell>
          <cell r="E948" t="str">
            <v>Сектор ТО и ремонта</v>
          </cell>
          <cell r="F948" t="str">
            <v>Сектор одржавања и ремонта</v>
          </cell>
          <cell r="G948">
            <v>3</v>
          </cell>
        </row>
        <row r="949">
          <cell r="A949" t="str">
            <v>004F000064</v>
          </cell>
          <cell r="B949" t="str">
            <v>МПЗ Модрича</v>
          </cell>
          <cell r="C949" t="str">
            <v>Медная прокладка</v>
          </cell>
          <cell r="D949" t="str">
            <v>BRTVA BAKARNA</v>
          </cell>
          <cell r="E949" t="str">
            <v>Сектор ТО и ремонта</v>
          </cell>
          <cell r="F949" t="str">
            <v>Сектор одржавања и ремонта</v>
          </cell>
          <cell r="G949">
            <v>42</v>
          </cell>
        </row>
        <row r="950">
          <cell r="A950" t="str">
            <v>015L000065</v>
          </cell>
          <cell r="B950" t="str">
            <v>МПЗ Модрича</v>
          </cell>
          <cell r="C950" t="str">
            <v>Механическая прокладка .M 32/45 25,4</v>
          </cell>
          <cell r="D950" t="str">
            <v>BRTVA MEHAN.M 32/45 25,4</v>
          </cell>
          <cell r="E950" t="str">
            <v>Сектор ТО и ремонта</v>
          </cell>
          <cell r="F950" t="str">
            <v>Сектор одржавања и ремонта</v>
          </cell>
          <cell r="G950">
            <v>2</v>
          </cell>
        </row>
        <row r="951">
          <cell r="A951" t="str">
            <v>004F000115</v>
          </cell>
          <cell r="B951" t="str">
            <v>МПЗ Модрича</v>
          </cell>
          <cell r="C951" t="str">
            <v>Прокладка для теплообменников</v>
          </cell>
          <cell r="D951" t="str">
            <v>BRTVA ZA IZMJENJIVACE</v>
          </cell>
          <cell r="E951" t="str">
            <v>Сектор ТО и ремонта</v>
          </cell>
          <cell r="F951" t="str">
            <v>Сектор одржавања и ремонта</v>
          </cell>
          <cell r="G951">
            <v>207</v>
          </cell>
        </row>
        <row r="952">
          <cell r="A952" t="str">
            <v>026F000197</v>
          </cell>
          <cell r="B952" t="str">
            <v>МПЗ Модрича</v>
          </cell>
          <cell r="C952" t="str">
            <v>Прокладка для ротаметра</v>
          </cell>
          <cell r="D952" t="str">
            <v>BRTVA ZA ROTOMETAR</v>
          </cell>
          <cell r="E952" t="str">
            <v>Сектор ТО и ремонта</v>
          </cell>
          <cell r="F952" t="str">
            <v>Сектор одржавања и ремонта</v>
          </cell>
          <cell r="G952">
            <v>34</v>
          </cell>
        </row>
        <row r="953">
          <cell r="A953" t="str">
            <v>018B000751</v>
          </cell>
          <cell r="B953" t="str">
            <v>МПЗ Модрича</v>
          </cell>
          <cell r="C953" t="str">
            <v>Прокладка для сифона</v>
          </cell>
          <cell r="D953" t="str">
            <v>BRTVA ZA SIFON</v>
          </cell>
          <cell r="E953" t="str">
            <v>Сектор ТО и ремонта</v>
          </cell>
          <cell r="F953" t="str">
            <v>Сектор одржавања и ремонта</v>
          </cell>
          <cell r="G953">
            <v>35</v>
          </cell>
        </row>
        <row r="954">
          <cell r="A954" t="str">
            <v>015C000103</v>
          </cell>
          <cell r="B954" t="str">
            <v>МПЗ Модрича</v>
          </cell>
          <cell r="C954" t="str">
            <v>Прокладка для цоколя фильтра</v>
          </cell>
          <cell r="D954" t="str">
            <v>BRTVA ZA SIJALICE FILTERA</v>
          </cell>
          <cell r="E954" t="str">
            <v>Сектор ТО и ремонта</v>
          </cell>
          <cell r="F954" t="str">
            <v>Сектор одржавања и ремонта</v>
          </cell>
          <cell r="G954">
            <v>22</v>
          </cell>
        </row>
        <row r="955">
          <cell r="A955" t="str">
            <v>025B000945</v>
          </cell>
          <cell r="B955" t="str">
            <v>МПЗ Модрича</v>
          </cell>
          <cell r="C955" t="str">
            <v>ПРОКЛАДКА ДЛЯ ОСТАНОВКИ СКОЛЬЗ. ПОДШИП</v>
          </cell>
          <cell r="D955" t="str">
            <v>BRTVA ZA STOP PIKSNU</v>
          </cell>
          <cell r="E955" t="str">
            <v>Сектор ТО и ремонта</v>
          </cell>
          <cell r="F955" t="str">
            <v>Сектор одржавања и ремонта</v>
          </cell>
          <cell r="G955">
            <v>15</v>
          </cell>
        </row>
        <row r="956">
          <cell r="A956" t="str">
            <v>025B000959</v>
          </cell>
          <cell r="B956" t="str">
            <v>МПЗ Модрича</v>
          </cell>
          <cell r="C956" t="str">
            <v>ПРОКЛАДКА ДЛЯ ОСТАНОВКИ СКОЛЬЗ. ПОДШИП 2"</v>
          </cell>
          <cell r="D956" t="str">
            <v>BRTVA ZA STOP PIKSNU 2"</v>
          </cell>
          <cell r="E956" t="str">
            <v>Сектор ТО и ремонта</v>
          </cell>
          <cell r="F956" t="str">
            <v>Сектор одржавања и ремонта</v>
          </cell>
          <cell r="G956">
            <v>7</v>
          </cell>
        </row>
        <row r="957">
          <cell r="A957" t="str">
            <v>025B000971</v>
          </cell>
          <cell r="B957" t="str">
            <v>МПЗ Модрича</v>
          </cell>
          <cell r="C957" t="str">
            <v>ПРОКЛАДКА ДЛЯ ОСТАНОВКИ СКОЛЬЗ. ПОДШИП 3"</v>
          </cell>
          <cell r="D957" t="str">
            <v>BRTVA ZA STOP PIKSNU 3"</v>
          </cell>
          <cell r="E957" t="str">
            <v>Сектор ТО и ремонта</v>
          </cell>
          <cell r="F957" t="str">
            <v>Сектор одржавања и ремонта</v>
          </cell>
          <cell r="G957">
            <v>5</v>
          </cell>
        </row>
        <row r="958">
          <cell r="A958" t="str">
            <v>025B000978</v>
          </cell>
          <cell r="B958" t="str">
            <v>МПЗ Модрича</v>
          </cell>
          <cell r="C958" t="str">
            <v>ПРОКЛАДКА ДЛЯ ОСТАНОВКИ СКОЛЬЗ. ПОДШИП 4"</v>
          </cell>
          <cell r="D958" t="str">
            <v>BRTVA ZA STOP PIKSNU 4"</v>
          </cell>
          <cell r="E958" t="str">
            <v>Сектор ТО и ремонта</v>
          </cell>
          <cell r="F958" t="str">
            <v>Сектор одржавања и ремонта</v>
          </cell>
          <cell r="G958">
            <v>5</v>
          </cell>
        </row>
        <row r="959">
          <cell r="A959" t="str">
            <v>025B000990</v>
          </cell>
          <cell r="B959" t="str">
            <v>МПЗ Модрича</v>
          </cell>
          <cell r="C959" t="str">
            <v>ПРОКЛАДКА ДЛЯ ОСТАНОВКИ СКОЛЬЗ. ПОДШИП 8"</v>
          </cell>
          <cell r="D959" t="str">
            <v>BRTVA ZA STOP PIKSNU 8"</v>
          </cell>
          <cell r="E959" t="str">
            <v>Сектор ТО и ремонта</v>
          </cell>
          <cell r="F959" t="str">
            <v>Сектор одржавања и ремонта</v>
          </cell>
          <cell r="G959">
            <v>1</v>
          </cell>
        </row>
        <row r="960">
          <cell r="A960" t="str">
            <v>025B000952</v>
          </cell>
          <cell r="B960" t="str">
            <v>МПЗ Модрича</v>
          </cell>
          <cell r="C960" t="str">
            <v>ПРОКЛАДКА ДЛЯ ОСТАНОВКИ СКОЛЬЗ. ПОДШИП II</v>
          </cell>
          <cell r="D960" t="str">
            <v>BRTVA ZA STOP PIKSNU II</v>
          </cell>
          <cell r="E960" t="str">
            <v>Сектор ТО и ремонта</v>
          </cell>
          <cell r="F960" t="str">
            <v>Сектор одржавања и ремонта</v>
          </cell>
          <cell r="G960">
            <v>12</v>
          </cell>
        </row>
        <row r="961">
          <cell r="A961" t="str">
            <v>021K000098</v>
          </cell>
          <cell r="B961" t="str">
            <v>МПЗ Модрича</v>
          </cell>
          <cell r="C961" t="str">
            <v>ПРОКЛАДКА ДЛЯ СВЕТИЛЬНИКА</v>
          </cell>
          <cell r="D961" t="str">
            <v>BRTVA ZA SVETILJKE</v>
          </cell>
          <cell r="E961" t="str">
            <v>Сектор ТО и ремонта</v>
          </cell>
          <cell r="F961" t="str">
            <v>Сектор одржавања и ремонта</v>
          </cell>
          <cell r="G961">
            <v>286</v>
          </cell>
        </row>
        <row r="962">
          <cell r="A962" t="str">
            <v>021H000358</v>
          </cell>
          <cell r="B962" t="str">
            <v>МПЗ Модрича</v>
          </cell>
          <cell r="C962" t="str">
            <v xml:space="preserve">ПРОКЛАДКА ДЛЯ СВЕТИЛЬНИКА АРМАТУРА </v>
          </cell>
          <cell r="D962" t="str">
            <v>BRTVA ZA SVJETLO ARMAT.</v>
          </cell>
          <cell r="E962" t="str">
            <v>Сектор ТО и ремонта</v>
          </cell>
          <cell r="F962" t="str">
            <v>Сектор одржавања и ремонта</v>
          </cell>
          <cell r="G962">
            <v>97</v>
          </cell>
        </row>
        <row r="963">
          <cell r="A963" t="str">
            <v>012L000608</v>
          </cell>
          <cell r="B963" t="str">
            <v>МПЗ Модрича</v>
          </cell>
          <cell r="C963" t="str">
            <v>УПЛОТНИТЕЛЬНОЕ КОЛЬЦО МЕХ.ПРОКЛАДКИ   Ø 30; 30-P-14</v>
          </cell>
          <cell r="D963" t="str">
            <v>BRTVENI PRSTEN MEH.ZAPTIVKE  fi 30; 30-P-14</v>
          </cell>
          <cell r="E963" t="str">
            <v>Сектор ТО и ремонта</v>
          </cell>
          <cell r="F963" t="str">
            <v>Сектор одржавања и ремонта</v>
          </cell>
          <cell r="G963">
            <v>1</v>
          </cell>
        </row>
        <row r="964">
          <cell r="A964" t="str">
            <v>015E000636</v>
          </cell>
          <cell r="B964" t="str">
            <v>МПЗ Модрича</v>
          </cell>
          <cell r="C964" t="str">
            <v>Уплотнительный втулок   S.31/21/855</v>
          </cell>
          <cell r="D964" t="str">
            <v>BRTVENI TULJAK S.31/21/855</v>
          </cell>
          <cell r="E964" t="str">
            <v>Сектор ТО и ремонта</v>
          </cell>
          <cell r="F964" t="str">
            <v>Сектор одржавања и ремонта</v>
          </cell>
          <cell r="G964">
            <v>4</v>
          </cell>
        </row>
        <row r="965">
          <cell r="A965" t="str">
            <v>033A000090</v>
          </cell>
          <cell r="B965" t="str">
            <v>МПЗ Модрича</v>
          </cell>
          <cell r="C965" t="str">
            <v>ТОЧИЛО ДЛЯ  КОСЫ</v>
          </cell>
          <cell r="D965" t="str">
            <v>BRUS ZA KOSU</v>
          </cell>
          <cell r="E965" t="str">
            <v>Сектор ТО и ремонта</v>
          </cell>
          <cell r="F965" t="str">
            <v>Сектор одржавања и ремонта</v>
          </cell>
          <cell r="G965">
            <v>1</v>
          </cell>
        </row>
        <row r="966">
          <cell r="A966" t="str">
            <v>033B000077</v>
          </cell>
          <cell r="B966" t="str">
            <v>МПЗ Модрича</v>
          </cell>
          <cell r="C966" t="str">
            <v xml:space="preserve">ШЛИФОВАЛЬНЫЙ ДИСК </v>
          </cell>
          <cell r="D966" t="str">
            <v>BRUSNA PLOCA</v>
          </cell>
          <cell r="E966" t="str">
            <v>Сектор ТО и ремонта</v>
          </cell>
          <cell r="F966" t="str">
            <v>Сектор одржавања и ремонта</v>
          </cell>
          <cell r="G966">
            <v>32</v>
          </cell>
        </row>
        <row r="967">
          <cell r="A967" t="str">
            <v>031C000449</v>
          </cell>
          <cell r="B967" t="str">
            <v>МПЗ Модрича</v>
          </cell>
          <cell r="C967" t="str">
            <v>ШЛИФОВАЛЬНЫЙ ДИСК    Ø 115X6X22</v>
          </cell>
          <cell r="D967" t="str">
            <v>BRUSNA PLOCA  fi 115X6X22</v>
          </cell>
          <cell r="E967" t="str">
            <v>Сектор ТО и ремонта</v>
          </cell>
          <cell r="F967" t="str">
            <v>Сектор одржавања и ремонта</v>
          </cell>
          <cell r="G967">
            <v>196</v>
          </cell>
        </row>
        <row r="968">
          <cell r="A968" t="str">
            <v>031B000051</v>
          </cell>
          <cell r="B968" t="str">
            <v>МПЗ Модрича</v>
          </cell>
          <cell r="C968" t="str">
            <v xml:space="preserve">ГАЗ БУТАН </v>
          </cell>
          <cell r="D968" t="str">
            <v>BUTAN PLIN</v>
          </cell>
          <cell r="E968" t="str">
            <v>Сектор ТО и ремонта</v>
          </cell>
          <cell r="F968" t="str">
            <v>Сектор одржавања и ремонта</v>
          </cell>
          <cell r="G968">
            <v>10</v>
          </cell>
        </row>
        <row r="969">
          <cell r="A969" t="str">
            <v>022E000020</v>
          </cell>
          <cell r="B969" t="str">
            <v>МПЗ Модрича</v>
          </cell>
          <cell r="C969" t="str">
            <v xml:space="preserve">     Силиконовая трубка</v>
          </cell>
          <cell r="D969" t="str">
            <v>Bužir silikonski</v>
          </cell>
          <cell r="E969" t="str">
            <v>Сектор ТО и ремонта</v>
          </cell>
          <cell r="F969" t="str">
            <v>Сектор одржавања и ремонта</v>
          </cell>
          <cell r="G969">
            <v>10</v>
          </cell>
        </row>
        <row r="970">
          <cell r="A970" t="str">
            <v>022F000932</v>
          </cell>
          <cell r="B970" t="str">
            <v>МПЗ Модрича</v>
          </cell>
          <cell r="C970" t="str">
            <v>Термоусадочная трубка 7(1m)</v>
          </cell>
          <cell r="D970" t="str">
            <v>BUŽIR TERMOSKUOLJAJUĆI 7(1m)</v>
          </cell>
          <cell r="E970" t="str">
            <v>Сектор ТО и ремонта</v>
          </cell>
          <cell r="F970" t="str">
            <v>Сектор одржавања и ремонта</v>
          </cell>
          <cell r="G970">
            <v>20</v>
          </cell>
        </row>
        <row r="971">
          <cell r="A971" t="str">
            <v>022F000931</v>
          </cell>
          <cell r="B971" t="str">
            <v>МПЗ Модрича</v>
          </cell>
          <cell r="C971" t="str">
            <v>Термоусадочная трубка  3,5(1m)</v>
          </cell>
          <cell r="D971" t="str">
            <v>BUŽIR TERMOSKUPLJAJUĆI 3,5(1m)</v>
          </cell>
          <cell r="E971" t="str">
            <v>Сектор ТО и ремонта</v>
          </cell>
          <cell r="F971" t="str">
            <v>Сектор одржавања и ремонта</v>
          </cell>
          <cell r="G971">
            <v>11</v>
          </cell>
        </row>
        <row r="972">
          <cell r="A972" t="str">
            <v>012L000672</v>
          </cell>
          <cell r="B972" t="str">
            <v>МПЗ Модрича</v>
          </cell>
          <cell r="C972" t="str">
            <v>Защитная втулка насоса  RPP 25-4</v>
          </cell>
          <cell r="D972" t="str">
            <v>CAHURA ZASTITNA PUMPE RPP 25-4</v>
          </cell>
          <cell r="E972" t="str">
            <v>Сектор ТО и ремонта</v>
          </cell>
          <cell r="F972" t="str">
            <v>Сектор одржавања и ремонта</v>
          </cell>
          <cell r="G972">
            <v>4</v>
          </cell>
        </row>
        <row r="973">
          <cell r="A973" t="str">
            <v>015K000014</v>
          </cell>
          <cell r="B973" t="str">
            <v>МПЗ Модрича</v>
          </cell>
          <cell r="C973" t="str">
            <v xml:space="preserve">ЧАША  NF 50ml </v>
          </cell>
          <cell r="D973" t="str">
            <v xml:space="preserve">CASA NF 50ml </v>
          </cell>
          <cell r="E973" t="str">
            <v>Испытательная лаборатория</v>
          </cell>
          <cell r="F973" t="str">
            <v>Испитна лабораторија</v>
          </cell>
          <cell r="G973">
            <v>20</v>
          </cell>
        </row>
        <row r="974">
          <cell r="A974" t="str">
            <v>015J000479</v>
          </cell>
          <cell r="B974" t="str">
            <v>МПЗ Модрича</v>
          </cell>
          <cell r="C974" t="str">
            <v xml:space="preserve">ВТУЛКА </v>
          </cell>
          <cell r="D974" t="str">
            <v>CAURA</v>
          </cell>
          <cell r="E974" t="str">
            <v>Сектор ТО и ремонта</v>
          </cell>
          <cell r="F974" t="str">
            <v>Сектор одржавања и ремонта</v>
          </cell>
          <cell r="G974">
            <v>1</v>
          </cell>
        </row>
        <row r="975">
          <cell r="A975" t="str">
            <v>015J000443</v>
          </cell>
          <cell r="B975" t="str">
            <v>МПЗ Модрича</v>
          </cell>
          <cell r="C975" t="str">
            <v>ВТУЛКА 75</v>
          </cell>
          <cell r="D975" t="str">
            <v>CAURA 75</v>
          </cell>
          <cell r="E975" t="str">
            <v>Сектор ТО и ремонта</v>
          </cell>
          <cell r="F975" t="str">
            <v>Сектор одржавања и ремонта</v>
          </cell>
          <cell r="G975">
            <v>1</v>
          </cell>
        </row>
        <row r="976">
          <cell r="A976" t="str">
            <v>012B000539</v>
          </cell>
          <cell r="B976" t="str">
            <v>МПЗ Модрича</v>
          </cell>
          <cell r="C976" t="str">
            <v>ВТУЛКА ДВОЙНАЯ NCP 50-160</v>
          </cell>
          <cell r="D976" t="str">
            <v>CAURA DVODJELNA NCP 50-160</v>
          </cell>
          <cell r="E976" t="str">
            <v>Сектор ТО и ремонта</v>
          </cell>
          <cell r="F976" t="str">
            <v>Сектор одржавања и ремонта</v>
          </cell>
          <cell r="G976">
            <v>4</v>
          </cell>
        </row>
        <row r="977">
          <cell r="A977" t="str">
            <v>012H000115</v>
          </cell>
          <cell r="B977" t="str">
            <v>МПЗ Модрича</v>
          </cell>
          <cell r="C977" t="str">
            <v>ВТУЛКА f45x116</v>
          </cell>
          <cell r="D977" t="str">
            <v>CAURA f45x116</v>
          </cell>
          <cell r="E977" t="str">
            <v>Сектор ТО и ремонта</v>
          </cell>
          <cell r="F977" t="str">
            <v>Сектор одржавања и ремонта</v>
          </cell>
          <cell r="G977">
            <v>2</v>
          </cell>
        </row>
        <row r="978">
          <cell r="A978" t="str">
            <v>012B000818</v>
          </cell>
          <cell r="B978" t="str">
            <v>МПЗ Модрича</v>
          </cell>
          <cell r="C978" t="str">
            <v>ВТУЛКА HCP 50160</v>
          </cell>
          <cell r="D978" t="str">
            <v>CAURA HCP 50160</v>
          </cell>
          <cell r="E978" t="str">
            <v>Сектор ТО и ремонта</v>
          </cell>
          <cell r="F978" t="str">
            <v>Сектор одржавања и ремонта</v>
          </cell>
          <cell r="G978">
            <v>1</v>
          </cell>
        </row>
        <row r="979">
          <cell r="A979" t="str">
            <v>012H000840</v>
          </cell>
          <cell r="B979" t="str">
            <v>МПЗ Модрича</v>
          </cell>
          <cell r="C979" t="str">
            <v>ВТУЛКА ПОДШИПНИКА HA 61 P 66.71.</v>
          </cell>
          <cell r="D979" t="str">
            <v>CAURA LEZISTA HA 61 P 66.71.</v>
          </cell>
          <cell r="E979" t="str">
            <v>Сектор ТО и ремонта</v>
          </cell>
          <cell r="F979" t="str">
            <v>Сектор одржавања и ремонта</v>
          </cell>
          <cell r="G979">
            <v>2</v>
          </cell>
        </row>
        <row r="980">
          <cell r="A980" t="str">
            <v>013L000063</v>
          </cell>
          <cell r="B980" t="str">
            <v>МПЗ Модрича</v>
          </cell>
          <cell r="C980" t="str">
            <v>ВТУЛКА МАЛОГО КРАЯ  37335-543</v>
          </cell>
          <cell r="D980" t="str">
            <v>CAURA MALOG KRAJA 37335-543</v>
          </cell>
          <cell r="E980" t="str">
            <v>Сектор ТО и ремонта</v>
          </cell>
          <cell r="F980" t="str">
            <v>Сектор одржавања и ремонта</v>
          </cell>
          <cell r="G980">
            <v>6</v>
          </cell>
        </row>
        <row r="981">
          <cell r="A981" t="str">
            <v>014D000117</v>
          </cell>
          <cell r="B981" t="str">
            <v>МПЗ Модрича</v>
          </cell>
          <cell r="C981" t="str">
            <v xml:space="preserve">ВТУЛКА РУКАВА </v>
          </cell>
          <cell r="D981" t="str">
            <v>CAURA RUKAVCA</v>
          </cell>
          <cell r="E981" t="str">
            <v>Сектор ТО и ремонта</v>
          </cell>
          <cell r="F981" t="str">
            <v>Сектор одржавања и ремонта</v>
          </cell>
          <cell r="G981">
            <v>5</v>
          </cell>
        </row>
        <row r="982">
          <cell r="A982" t="str">
            <v>012L000670</v>
          </cell>
          <cell r="B982" t="str">
            <v>МПЗ Модрича</v>
          </cell>
          <cell r="C982" t="str">
            <v>ВТУЛКА С КРОНШТЕЙНEM ROTAC.LICA 2CW-CW</v>
          </cell>
          <cell r="D982" t="str">
            <v>CAURA SA NOSACEM ROTAC.LICA 2CW-CW</v>
          </cell>
          <cell r="E982" t="str">
            <v>Сектор ТО и ремонта</v>
          </cell>
          <cell r="F982" t="str">
            <v>Сектор одржавања и ремонта</v>
          </cell>
          <cell r="G982">
            <v>1</v>
          </cell>
        </row>
        <row r="983">
          <cell r="A983" t="str">
            <v>012C000441</v>
          </cell>
          <cell r="B983" t="str">
            <v>МПЗ Модрича</v>
          </cell>
          <cell r="C983" t="str">
            <v>ВТУЛКА  ДЛЯ ПРОМЫВКИ .HI23-353</v>
          </cell>
          <cell r="D983" t="str">
            <v>CAURA ZA ISPIR.HI23-353</v>
          </cell>
          <cell r="E983" t="str">
            <v>Сектор ТО и ремонта</v>
          </cell>
          <cell r="F983" t="str">
            <v>Сектор одржавања и ремонта</v>
          </cell>
          <cell r="G983">
            <v>13</v>
          </cell>
        </row>
        <row r="984">
          <cell r="A984" t="str">
            <v>012C000439</v>
          </cell>
          <cell r="B984" t="str">
            <v>МПЗ Модрича</v>
          </cell>
          <cell r="C984" t="str">
            <v>ВТУЛКА ДЛЯ МЫТЬЯ  H121-353</v>
          </cell>
          <cell r="D984" t="str">
            <v>CAURA ZA ISPIRANJE H121-353</v>
          </cell>
          <cell r="E984" t="str">
            <v>Сектор ТО и ремонта</v>
          </cell>
          <cell r="F984" t="str">
            <v>Сектор одржавања и ремонта</v>
          </cell>
          <cell r="G984">
            <v>8</v>
          </cell>
        </row>
        <row r="985">
          <cell r="A985" t="str">
            <v>012L000666</v>
          </cell>
          <cell r="B985" t="str">
            <v>МПЗ Модрича</v>
          </cell>
          <cell r="C985" t="str">
            <v>ВТУЛКА ДЛЯ НАСОСА  30-P02</v>
          </cell>
          <cell r="D985" t="str">
            <v>CAURA ZA PUMPU 30-P02</v>
          </cell>
          <cell r="E985" t="str">
            <v>Сектор ТО и ремонта</v>
          </cell>
          <cell r="F985" t="str">
            <v>Сектор одржавања и ремонта</v>
          </cell>
          <cell r="G985">
            <v>1</v>
          </cell>
        </row>
        <row r="986">
          <cell r="A986" t="str">
            <v>012H000434</v>
          </cell>
          <cell r="B986" t="str">
            <v>МПЗ Модрича</v>
          </cell>
          <cell r="C986" t="str">
            <v>ВТУЛКА ДЛЯ КПЛОТ.КОРП. .30P.08.09.</v>
          </cell>
          <cell r="D986" t="str">
            <v>CAURA ZAPT.KUCIST.30P.08.09.</v>
          </cell>
          <cell r="E986" t="str">
            <v>Сектор ТО и ремонта</v>
          </cell>
          <cell r="F986" t="str">
            <v>Сектор одржавања и ремонта</v>
          </cell>
          <cell r="G986">
            <v>4</v>
          </cell>
        </row>
        <row r="987">
          <cell r="A987" t="str">
            <v>012L000667</v>
          </cell>
          <cell r="B987" t="str">
            <v>МПЗ Модрича</v>
          </cell>
          <cell r="C987" t="str">
            <v>Гильза уплотнителя  Ø 41</v>
          </cell>
          <cell r="D987" t="str">
            <v>CAURA ZAPTIVACA  fi 41</v>
          </cell>
          <cell r="E987" t="str">
            <v>Сектор ТО и ремонта</v>
          </cell>
          <cell r="F987" t="str">
            <v>Сектор одржавања и ремонта</v>
          </cell>
          <cell r="G987">
            <v>2</v>
          </cell>
        </row>
        <row r="988">
          <cell r="A988" t="str">
            <v>012L000669</v>
          </cell>
          <cell r="B988" t="str">
            <v>МПЗ Модрича</v>
          </cell>
          <cell r="C988" t="str">
            <v>Гильза уплотнителя Ø 25 мм UCC-V</v>
          </cell>
          <cell r="D988" t="str">
            <v>CAURA ZAPTIVACA fi 25mm UCC-V</v>
          </cell>
          <cell r="E988" t="str">
            <v>Сектор ТО и ремонта</v>
          </cell>
          <cell r="F988" t="str">
            <v>Сектор одржавања и ремонта</v>
          </cell>
          <cell r="G988">
            <v>5</v>
          </cell>
        </row>
        <row r="989">
          <cell r="A989" t="str">
            <v>007A000029</v>
          </cell>
          <cell r="B989" t="str">
            <v>МПЗ Модрича</v>
          </cell>
          <cell r="C989" t="str">
            <v>ВТУЛКА</v>
          </cell>
          <cell r="D989" t="str">
            <v>CAURA,,</v>
          </cell>
          <cell r="E989" t="str">
            <v>Сектор ТО и ремонта</v>
          </cell>
          <cell r="F989" t="str">
            <v>Сектор одржавања и ремонта</v>
          </cell>
          <cell r="G989">
            <v>2</v>
          </cell>
        </row>
        <row r="990">
          <cell r="A990" t="str">
            <v>013C000024</v>
          </cell>
          <cell r="B990" t="str">
            <v>МПЗ Модрича</v>
          </cell>
          <cell r="C990" t="str">
            <v>ВТУЛКА</v>
          </cell>
          <cell r="D990" t="str">
            <v>CAURE</v>
          </cell>
          <cell r="E990" t="str">
            <v>Сектор ТО и ремонта</v>
          </cell>
          <cell r="F990" t="str">
            <v>Сектор одржавања и ремонта</v>
          </cell>
          <cell r="G990">
            <v>2</v>
          </cell>
        </row>
        <row r="991">
          <cell r="A991" t="str">
            <v>012L000593</v>
          </cell>
          <cell r="B991" t="str">
            <v>МПЗ Модрича</v>
          </cell>
          <cell r="C991" t="str">
            <v>ВТУЛКИ ШПИНДЕЛЯ  61P</v>
          </cell>
          <cell r="D991" t="str">
            <v>CAURE VRETENA 61P</v>
          </cell>
          <cell r="E991" t="str">
            <v>Сектор ТО и ремонта</v>
          </cell>
          <cell r="F991" t="str">
            <v>Сектор одржавања и ремонта</v>
          </cell>
          <cell r="G991">
            <v>4</v>
          </cell>
        </row>
        <row r="992">
          <cell r="A992" t="str">
            <v>001B000027</v>
          </cell>
          <cell r="B992" t="str">
            <v>МПЗ Модрича</v>
          </cell>
          <cell r="C992" t="str">
            <v>СТАЛЬН.БЕСШОВ.ТРУБЫ .35.8.1 fi57x2.9</v>
          </cell>
          <cell r="D992" t="str">
            <v>CEL.BES.CIJEVI St.35.8.1 fi57x2.9</v>
          </cell>
          <cell r="E992" t="str">
            <v>Сектор ТО и ремонта</v>
          </cell>
          <cell r="F992" t="str">
            <v>Сектор одржавања и ремонта</v>
          </cell>
          <cell r="G992">
            <v>1716</v>
          </cell>
        </row>
        <row r="993">
          <cell r="A993" t="str">
            <v>030D000404</v>
          </cell>
          <cell r="B993" t="str">
            <v>МПЗ Модрича</v>
          </cell>
          <cell r="C993" t="str">
            <v>СТАЛЬН.СТОЛБЫ ДЛЯ ЗАБОРА  60x60x2500</v>
          </cell>
          <cell r="D993" t="str">
            <v>CEL.STUBOVI ZA OGRADU 60x60x2500</v>
          </cell>
          <cell r="E993" t="str">
            <v>Сектор ТО и ремонта</v>
          </cell>
          <cell r="F993" t="str">
            <v>Сектор одржавања и ремонта</v>
          </cell>
          <cell r="G993">
            <v>18</v>
          </cell>
        </row>
        <row r="994">
          <cell r="A994" t="str">
            <v>007B000013</v>
          </cell>
          <cell r="B994" t="str">
            <v>МПЗ Модрича</v>
          </cell>
          <cell r="C994" t="str">
            <v>СПЛАВЫ СТАЛИ</v>
          </cell>
          <cell r="D994" t="str">
            <v>CELICI LEGIRANI</v>
          </cell>
          <cell r="E994" t="str">
            <v>Сектор ТО и ремонта</v>
          </cell>
          <cell r="F994" t="str">
            <v>Сектор одржавања и ремонта</v>
          </cell>
          <cell r="G994">
            <v>2000</v>
          </cell>
        </row>
        <row r="995">
          <cell r="A995" t="str">
            <v>001B000020</v>
          </cell>
          <cell r="B995" t="str">
            <v>МПЗ Модрича</v>
          </cell>
          <cell r="C995" t="str">
            <v>СТАЛЬНАЯ ТРУБА Ø 88,9X4 /C1214/</v>
          </cell>
          <cell r="D995" t="str">
            <v>CELICNA CIJEV Fi 88,9X4 /C1214/</v>
          </cell>
          <cell r="E995" t="str">
            <v>Сектор ТО и ремонта</v>
          </cell>
          <cell r="F995" t="str">
            <v>Сектор одржавања и ремонта</v>
          </cell>
          <cell r="G995">
            <v>80</v>
          </cell>
        </row>
        <row r="996">
          <cell r="A996" t="str">
            <v>008B000028</v>
          </cell>
          <cell r="B996" t="str">
            <v>МПЗ Модрича</v>
          </cell>
          <cell r="C996" t="str">
            <v>СТАЛНОЙ МЕТАЛ. ЛИСТ  4X1000 / C 4572 /</v>
          </cell>
          <cell r="D996" t="str">
            <v>CELICNI LIM 4X1000 / C 4572 /</v>
          </cell>
          <cell r="E996" t="str">
            <v>Сектор ТО и ремонта</v>
          </cell>
          <cell r="F996" t="str">
            <v>Сектор одржавања и ремонта</v>
          </cell>
          <cell r="G996">
            <v>263.5</v>
          </cell>
        </row>
        <row r="997">
          <cell r="A997" t="str">
            <v>006F000010</v>
          </cell>
          <cell r="B997" t="str">
            <v>МПЗ Модрича</v>
          </cell>
          <cell r="C997" t="str">
            <v>СТАЛЬНОЙ ДЮБЕЛЬ</v>
          </cell>
          <cell r="D997" t="str">
            <v>CELICNI TIPL</v>
          </cell>
          <cell r="E997" t="str">
            <v>Сектор ТО и ремонта</v>
          </cell>
          <cell r="F997" t="str">
            <v>Сектор одржавања и ремонта</v>
          </cell>
          <cell r="G997">
            <v>235</v>
          </cell>
        </row>
        <row r="998">
          <cell r="A998" t="str">
            <v>007A000058</v>
          </cell>
          <cell r="B998" t="str">
            <v>МПЗ Модрича</v>
          </cell>
          <cell r="C998" t="str">
            <v>СТАЛЬ Ø 110 C-15</v>
          </cell>
          <cell r="D998" t="str">
            <v>CELIK  Fi 110 C-15</v>
          </cell>
          <cell r="E998" t="str">
            <v>Сектор ТО и ремонта</v>
          </cell>
          <cell r="F998" t="str">
            <v>Сектор одржавања и ремонта</v>
          </cell>
          <cell r="G998">
            <v>298</v>
          </cell>
        </row>
        <row r="999">
          <cell r="A999" t="str">
            <v>007A000046</v>
          </cell>
          <cell r="B999" t="str">
            <v>МПЗ Модрича</v>
          </cell>
          <cell r="C999" t="str">
            <v>СТАЛЬ Ø 20 S275JR</v>
          </cell>
          <cell r="D999" t="str">
            <v>CELIK  Fi 20 S275JR</v>
          </cell>
          <cell r="E999" t="str">
            <v>Сектор ТО и ремонта</v>
          </cell>
          <cell r="F999" t="str">
            <v>Сектор одржавања и ремонта</v>
          </cell>
          <cell r="G999">
            <v>15.1</v>
          </cell>
        </row>
        <row r="1000">
          <cell r="A1000" t="str">
            <v>007A000047</v>
          </cell>
          <cell r="B1000" t="str">
            <v>МПЗ Модрича</v>
          </cell>
          <cell r="C1000" t="str">
            <v>СТАЛЬ Ø 30 S275JR</v>
          </cell>
          <cell r="D1000" t="str">
            <v>CELIK  Fi 30 S275JR</v>
          </cell>
          <cell r="E1000" t="str">
            <v>Сектор ТО и ремонта</v>
          </cell>
          <cell r="F1000" t="str">
            <v>Сектор одржавања и ремонта</v>
          </cell>
          <cell r="G1000">
            <v>33.9</v>
          </cell>
        </row>
        <row r="1001">
          <cell r="A1001" t="str">
            <v>007A000048</v>
          </cell>
          <cell r="B1001" t="str">
            <v>МПЗ Модрича</v>
          </cell>
          <cell r="C1001" t="str">
            <v>СТАЛЬ Ø 40 S355JR</v>
          </cell>
          <cell r="D1001" t="str">
            <v>CELIK  Fi 40 S355JR</v>
          </cell>
          <cell r="E1001" t="str">
            <v>Сектор ТО и ремонта</v>
          </cell>
          <cell r="F1001" t="str">
            <v>Сектор одржавања и ремонта</v>
          </cell>
          <cell r="G1001">
            <v>48.2</v>
          </cell>
        </row>
        <row r="1002">
          <cell r="A1002" t="str">
            <v>007A000057</v>
          </cell>
          <cell r="B1002" t="str">
            <v>МПЗ Модрича</v>
          </cell>
          <cell r="C1002" t="str">
            <v>СТАЛЬ Ø 50 C-15</v>
          </cell>
          <cell r="D1002" t="str">
            <v>CELIK  Fi 50 C-15</v>
          </cell>
          <cell r="E1002" t="str">
            <v>Сектор ТО и ремонта</v>
          </cell>
          <cell r="F1002" t="str">
            <v>Сектор одржавања и ремонта</v>
          </cell>
          <cell r="G1002">
            <v>46</v>
          </cell>
        </row>
        <row r="1003">
          <cell r="A1003" t="str">
            <v>007A000055</v>
          </cell>
          <cell r="B1003" t="str">
            <v>МПЗ Модрича</v>
          </cell>
          <cell r="C1003" t="str">
            <v>СТАЛЬ Ø 60 C-15</v>
          </cell>
          <cell r="D1003" t="str">
            <v>CELIK  Fi 60 C-15</v>
          </cell>
          <cell r="E1003" t="str">
            <v>Сектор ТО и ремонта</v>
          </cell>
          <cell r="F1003" t="str">
            <v>Сектор одржавања и ремонта</v>
          </cell>
          <cell r="G1003">
            <v>76</v>
          </cell>
        </row>
        <row r="1004">
          <cell r="A1004" t="str">
            <v>007A000056</v>
          </cell>
          <cell r="B1004" t="str">
            <v>МПЗ Модрича</v>
          </cell>
          <cell r="C1004" t="str">
            <v>СТАЛЬ Ø 80 C-15</v>
          </cell>
          <cell r="D1004" t="str">
            <v>CELIK  Fi 80 C-15</v>
          </cell>
          <cell r="E1004" t="str">
            <v>Сектор ТО и ремонта</v>
          </cell>
          <cell r="F1004" t="str">
            <v>Сектор одржавања и ремонта</v>
          </cell>
          <cell r="G1004">
            <v>240</v>
          </cell>
        </row>
        <row r="1005">
          <cell r="A1005" t="str">
            <v>007A000059</v>
          </cell>
          <cell r="B1005" t="str">
            <v>МПЗ Модрича</v>
          </cell>
          <cell r="C1005" t="str">
            <v>СТАЛЬ Ø 100</v>
          </cell>
          <cell r="D1005" t="str">
            <v>CELIK Fi 100</v>
          </cell>
          <cell r="E1005" t="str">
            <v>Сектор ТО и ремонта</v>
          </cell>
          <cell r="F1005" t="str">
            <v>Сектор одржавања и ремонта</v>
          </cell>
          <cell r="G1005">
            <v>62</v>
          </cell>
        </row>
        <row r="1006">
          <cell r="A1006" t="str">
            <v>007B000055</v>
          </cell>
          <cell r="B1006" t="str">
            <v>МПЗ Модрича</v>
          </cell>
          <cell r="C1006" t="str">
            <v>СТАЛЬ из нержавеющей стали   25X3</v>
          </cell>
          <cell r="D1006" t="str">
            <v>CELIK INOX  25X3</v>
          </cell>
          <cell r="E1006" t="str">
            <v>Сектор ТО и ремонта</v>
          </cell>
          <cell r="F1006" t="str">
            <v>Сектор одржавања и ремонта</v>
          </cell>
          <cell r="G1006">
            <v>5</v>
          </cell>
        </row>
        <row r="1007">
          <cell r="A1007" t="str">
            <v>012G001070</v>
          </cell>
          <cell r="B1007" t="str">
            <v>МПЗ Модрича</v>
          </cell>
          <cell r="C1007" t="str">
            <v>Центральное устройство для смазки CUP-1</v>
          </cell>
          <cell r="D1007" t="str">
            <v>CENTRALNI UREDJAJ ZA PODMAZIVANJE CUP-1</v>
          </cell>
          <cell r="E1007" t="str">
            <v>Сектор ТО и ремонта</v>
          </cell>
          <cell r="F1007" t="str">
            <v>Сектор одржавања и ремонта</v>
          </cell>
          <cell r="G1007">
            <v>3</v>
          </cell>
        </row>
        <row r="1008">
          <cell r="A1008" t="str">
            <v>018B000019</v>
          </cell>
          <cell r="B1008" t="str">
            <v>МПЗ Модрича</v>
          </cell>
          <cell r="C1008" t="str">
            <v>ПРОБКА ОЦИНКОВАННАЯ 1"</v>
          </cell>
          <cell r="D1008" t="str">
            <v>CEP POCINCANI 1"</v>
          </cell>
          <cell r="E1008" t="str">
            <v>Сектор ТО и ремонта</v>
          </cell>
          <cell r="F1008" t="str">
            <v>Сектор одржавања и ремонта</v>
          </cell>
          <cell r="G1008">
            <v>1</v>
          </cell>
        </row>
        <row r="1009">
          <cell r="A1009" t="str">
            <v>018B000018</v>
          </cell>
          <cell r="B1009" t="str">
            <v>МПЗ Модрича</v>
          </cell>
          <cell r="C1009" t="str">
            <v>ПРОБКА ОЦИНКОВАННАЯ 1/2"</v>
          </cell>
          <cell r="D1009" t="str">
            <v>CEP POCINCANI 1/2"</v>
          </cell>
          <cell r="E1009" t="str">
            <v>Сектор ТО и ремонта</v>
          </cell>
          <cell r="F1009" t="str">
            <v>Сектор одржавања и ремонта</v>
          </cell>
          <cell r="G1009">
            <v>10</v>
          </cell>
        </row>
        <row r="1010">
          <cell r="A1010" t="str">
            <v>018B000023</v>
          </cell>
          <cell r="B1010" t="str">
            <v>МПЗ Модрича</v>
          </cell>
          <cell r="C1010" t="str">
            <v>ПРОБКА ОЦИНКОВАННАЯ 2"</v>
          </cell>
          <cell r="D1010" t="str">
            <v>CEP POCINCANI 2"</v>
          </cell>
          <cell r="E1010" t="str">
            <v>Сектор ТО и ремонта</v>
          </cell>
          <cell r="F1010" t="str">
            <v>Сектор одржавања и ремонта</v>
          </cell>
          <cell r="G1010">
            <v>1</v>
          </cell>
        </row>
        <row r="1011">
          <cell r="A1011" t="str">
            <v>018B000022</v>
          </cell>
          <cell r="B1011" t="str">
            <v>МПЗ Модрича</v>
          </cell>
          <cell r="C1011" t="str">
            <v>ПРОБКА ОЦИНКОВАННАЯ 3/4"</v>
          </cell>
          <cell r="D1011" t="str">
            <v>CEP POCINCANI 3/4"</v>
          </cell>
          <cell r="E1011" t="str">
            <v>Сектор ТО и ремонта</v>
          </cell>
          <cell r="F1011" t="str">
            <v>Сектор одржавања и ремонта</v>
          </cell>
          <cell r="G1011">
            <v>15</v>
          </cell>
        </row>
        <row r="1012">
          <cell r="A1012" t="str">
            <v>018B000024</v>
          </cell>
          <cell r="B1012" t="str">
            <v>МПЗ Модрича</v>
          </cell>
          <cell r="C1012" t="str">
            <v>ПРОБКА ОЦИНКОВАННАЯ 3/8"</v>
          </cell>
          <cell r="D1012" t="str">
            <v>CEP POCINCANI 3/8"</v>
          </cell>
          <cell r="E1012" t="str">
            <v>Сектор ТО и ремонта</v>
          </cell>
          <cell r="F1012" t="str">
            <v>Сектор одржавања и ремонта</v>
          </cell>
          <cell r="G1012">
            <v>9</v>
          </cell>
        </row>
        <row r="1013">
          <cell r="A1013" t="str">
            <v>018B000020</v>
          </cell>
          <cell r="B1013" t="str">
            <v>МПЗ Модрича</v>
          </cell>
          <cell r="C1013" t="str">
            <v>ПРОБКА ОЦИНКОВАННАЯ 5/4"</v>
          </cell>
          <cell r="D1013" t="str">
            <v>CEP POCINCANI 5/4"</v>
          </cell>
          <cell r="E1013" t="str">
            <v>Сектор ТО и ремонта</v>
          </cell>
          <cell r="F1013" t="str">
            <v>Сектор одржавања и ремонта</v>
          </cell>
          <cell r="G1013">
            <v>1</v>
          </cell>
        </row>
        <row r="1014">
          <cell r="A1014" t="str">
            <v>018B000021</v>
          </cell>
          <cell r="B1014" t="str">
            <v>МПЗ Модрича</v>
          </cell>
          <cell r="C1014" t="str">
            <v>ПРОБКА ОЦИНКОВАННАЯ 6/4"</v>
          </cell>
          <cell r="D1014" t="str">
            <v>CEP POCINCANI 6/4"</v>
          </cell>
          <cell r="E1014" t="str">
            <v>Сектор ТО и ремонта</v>
          </cell>
          <cell r="F1014" t="str">
            <v>Сектор одржавања и ремонта</v>
          </cell>
          <cell r="G1014">
            <v>3</v>
          </cell>
        </row>
        <row r="1015">
          <cell r="A1015" t="str">
            <v>019D000071</v>
          </cell>
          <cell r="B1015" t="str">
            <v>МПЗ Модрича</v>
          </cell>
          <cell r="C1015" t="str">
            <v>ПРОБКА ДЛЯ ВВОДНЫХ ТРУБ</v>
          </cell>
          <cell r="D1015" t="str">
            <v>CEP ZA UVODNICE</v>
          </cell>
          <cell r="E1015" t="str">
            <v>Сектор ТО и ремонта</v>
          </cell>
          <cell r="F1015" t="str">
            <v>Сектор одржавања и ремонта</v>
          </cell>
          <cell r="G1015">
            <v>21</v>
          </cell>
        </row>
        <row r="1016">
          <cell r="A1016" t="str">
            <v>031C000510</v>
          </cell>
          <cell r="B1016" t="str">
            <v>МПЗ Модрича</v>
          </cell>
          <cell r="C1016" t="str">
            <v>ЩЕТКА СТАЛЬНАЯ</v>
          </cell>
          <cell r="D1016" t="str">
            <v xml:space="preserve">CETKA CELICNA </v>
          </cell>
          <cell r="E1016" t="str">
            <v>Сектор ТО и ремонта</v>
          </cell>
          <cell r="F1016" t="str">
            <v>Сектор одржавања и ремонта</v>
          </cell>
          <cell r="G1016">
            <v>66</v>
          </cell>
        </row>
        <row r="1017">
          <cell r="A1017" t="str">
            <v>030C000026</v>
          </cell>
          <cell r="B1017" t="str">
            <v>МПЗ Модрича</v>
          </cell>
          <cell r="C1017" t="str">
            <v>ЩЕТКА СТАЛЬНАЯ ДЛЯ ШЛИФМАШИНЫ</v>
          </cell>
          <cell r="D1017" t="str">
            <v>CETKA CELICNA  ZA BUSILICU</v>
          </cell>
          <cell r="E1017" t="str">
            <v>Сектор ТО и ремонта</v>
          </cell>
          <cell r="F1017" t="str">
            <v>Сектор одржавања и ремонта</v>
          </cell>
          <cell r="G1017">
            <v>13</v>
          </cell>
        </row>
        <row r="1018">
          <cell r="A1018" t="str">
            <v>030C000024</v>
          </cell>
          <cell r="B1018" t="str">
            <v>МПЗ Модрича</v>
          </cell>
          <cell r="C1018" t="str">
            <v>ЩЕТКА СТАЛЬНАЯ 3" ДЛЯ ШЛИФМАШИНЫ</v>
          </cell>
          <cell r="D1018" t="str">
            <v>CETKA CELICNA 3" ZA BRUSILICU</v>
          </cell>
          <cell r="E1018" t="str">
            <v>Сектор ТО и ремонта</v>
          </cell>
          <cell r="F1018" t="str">
            <v>Сектор одржавања и ремонта</v>
          </cell>
          <cell r="G1018">
            <v>50</v>
          </cell>
        </row>
        <row r="1019">
          <cell r="A1019" t="str">
            <v>033A000097</v>
          </cell>
          <cell r="B1019" t="str">
            <v>МПЗ Модрича</v>
          </cell>
          <cell r="C1019" t="str">
            <v>ЩЕТКА СТАНДАРТ  RA43K30/5</v>
          </cell>
          <cell r="D1019" t="str">
            <v>CETKA STANDARD RA43K30/5</v>
          </cell>
          <cell r="E1019" t="str">
            <v>Сектор ТО и ремонта</v>
          </cell>
          <cell r="F1019" t="str">
            <v>Сектор одржавања и ремонта</v>
          </cell>
          <cell r="G1019">
            <v>3</v>
          </cell>
        </row>
        <row r="1020">
          <cell r="A1020" t="str">
            <v>030C000029</v>
          </cell>
          <cell r="B1020" t="str">
            <v>МПЗ Модрича</v>
          </cell>
          <cell r="C1020" t="str">
            <v>ЩЕТКА ДЛЯ ЧИСТКИ  DRSШТ.</v>
          </cell>
          <cell r="D1020" t="str">
            <v>CETKA ZA CISCENJE S DRSKOM</v>
          </cell>
          <cell r="E1020" t="str">
            <v>Сектор ТО и ремонта</v>
          </cell>
          <cell r="F1020" t="str">
            <v>Сектор одржавања и ремонта</v>
          </cell>
          <cell r="G1020">
            <v>1</v>
          </cell>
        </row>
        <row r="1021">
          <cell r="A1021" t="str">
            <v>030C000074</v>
          </cell>
          <cell r="B1021" t="str">
            <v>МПЗ Модрича</v>
          </cell>
          <cell r="C1021" t="str">
            <v>ПЛОСКАЯ КИСТОЧКА   20 мм</v>
          </cell>
          <cell r="D1021" t="str">
            <v>CETKA ZA FARBANJE PLJOSNATA  20 mm</v>
          </cell>
          <cell r="E1021" t="str">
            <v>Сектор ТО и ремонта</v>
          </cell>
          <cell r="F1021" t="str">
            <v>Сектор одржавања и ремонта</v>
          </cell>
          <cell r="G1021">
            <v>28</v>
          </cell>
        </row>
        <row r="1022">
          <cell r="A1022" t="str">
            <v>030C000075</v>
          </cell>
          <cell r="B1022" t="str">
            <v>МПЗ Модрича</v>
          </cell>
          <cell r="C1022" t="str">
            <v>ПЛОСКАЯ КИСТОЧКА   50 мм</v>
          </cell>
          <cell r="D1022" t="str">
            <v>CETKA ZA FARBANJE PLJOSNATA  50 mm</v>
          </cell>
          <cell r="E1022" t="str">
            <v>Сектор ТО и ремонта</v>
          </cell>
          <cell r="F1022" t="str">
            <v>Сектор одржавања и ремонта</v>
          </cell>
          <cell r="G1022">
            <v>16</v>
          </cell>
        </row>
        <row r="1023">
          <cell r="A1023" t="str">
            <v>030C000078</v>
          </cell>
          <cell r="B1023" t="str">
            <v>МПЗ Модрича</v>
          </cell>
          <cell r="C1023" t="str">
            <v>ПЛОСКАЯ КИСТОЧКА   60 мм</v>
          </cell>
          <cell r="D1023" t="str">
            <v>CETKA ZA FARBANJE PLJOSNATA  60 mm</v>
          </cell>
          <cell r="E1023" t="str">
            <v>Сектор ТО и ремонта</v>
          </cell>
          <cell r="F1023" t="str">
            <v>Сектор одржавања и ремонта</v>
          </cell>
          <cell r="G1023">
            <v>1</v>
          </cell>
        </row>
        <row r="1024">
          <cell r="A1024" t="str">
            <v>030C000076</v>
          </cell>
          <cell r="B1024" t="str">
            <v>МПЗ Модрича</v>
          </cell>
          <cell r="C1024" t="str">
            <v>ПЛОСКАЯ КИСТОЧКА   80 мм</v>
          </cell>
          <cell r="D1024" t="str">
            <v>CETKA ZA FARBANJE PLJOSNATA  80 mm</v>
          </cell>
          <cell r="E1024" t="str">
            <v>Сектор ТО и ремонта</v>
          </cell>
          <cell r="F1024" t="str">
            <v>Сектор одржавања и ремонта</v>
          </cell>
          <cell r="G1024">
            <v>16</v>
          </cell>
        </row>
        <row r="1025">
          <cell r="A1025" t="str">
            <v>030C000077</v>
          </cell>
          <cell r="B1025" t="str">
            <v>МПЗ Модрича</v>
          </cell>
          <cell r="C1025" t="str">
            <v>ПЛОСКАЯ КИСТОЧКА   100 мм</v>
          </cell>
          <cell r="D1025" t="str">
            <v>CETKA ZA FARBANJE PLJOSNATA 100 mm</v>
          </cell>
          <cell r="E1025" t="str">
            <v>Сектор ТО и ремонта</v>
          </cell>
          <cell r="F1025" t="str">
            <v>Сектор одржавања и ремонта</v>
          </cell>
          <cell r="G1025">
            <v>8</v>
          </cell>
        </row>
        <row r="1026">
          <cell r="A1026" t="str">
            <v>026G000097</v>
          </cell>
          <cell r="B1026" t="str">
            <v>МПЗ Модрича</v>
          </cell>
          <cell r="C1026" t="str">
            <v>CETVOR.ПРЕВ.СОПРОТ. TEMP.</v>
          </cell>
          <cell r="D1026" t="str">
            <v>CETVOR.PRETV.OTPORA TEMP.</v>
          </cell>
          <cell r="E1026" t="str">
            <v>Сектор ТО и ремонта</v>
          </cell>
          <cell r="F1026" t="str">
            <v>Сектор одржавања и ремонта</v>
          </cell>
          <cell r="G1026">
            <v>3</v>
          </cell>
        </row>
        <row r="1027">
          <cell r="A1027" t="str">
            <v>025B000948</v>
          </cell>
          <cell r="B1027" t="str">
            <v>МПЗ Модрича</v>
          </cell>
          <cell r="C1027" t="str">
            <v>CIC ДЛЯ ГРИБА-БАБОЧКИ 1 1/2"</v>
          </cell>
          <cell r="D1027" t="str">
            <v>CIC ZA LEPT.GLJIVU 1 1/2"</v>
          </cell>
          <cell r="E1027" t="str">
            <v>Сектор ТО и ремонта</v>
          </cell>
          <cell r="F1027" t="str">
            <v>Сектор одржавања и ремонта</v>
          </cell>
          <cell r="G1027">
            <v>13</v>
          </cell>
        </row>
        <row r="1028">
          <cell r="A1028" t="str">
            <v>025B000942</v>
          </cell>
          <cell r="B1028" t="str">
            <v>МПЗ Модрича</v>
          </cell>
          <cell r="C1028" t="str">
            <v>CIC ДЛЯ ГРИБА-БАБОЧКИ</v>
          </cell>
          <cell r="D1028" t="str">
            <v>CIC ZA LEPTIR GLJIVU</v>
          </cell>
          <cell r="E1028" t="str">
            <v>Сектор ТО и ремонта</v>
          </cell>
          <cell r="F1028" t="str">
            <v>Сектор одржавања и ремонта</v>
          </cell>
          <cell r="G1028">
            <v>16</v>
          </cell>
        </row>
        <row r="1029">
          <cell r="A1029" t="str">
            <v>025B000967</v>
          </cell>
          <cell r="B1029" t="str">
            <v>МПЗ Модрича</v>
          </cell>
          <cell r="C1029" t="str">
            <v>CIC ДЛЯ ГРИБА-БАБОЧКИ 3"</v>
          </cell>
          <cell r="D1029" t="str">
            <v>CIC ZA LEPTIR GLJIVU 3"</v>
          </cell>
          <cell r="E1029" t="str">
            <v>Сектор ТО и ремонта</v>
          </cell>
          <cell r="F1029" t="str">
            <v>Сектор одржавања и ремонта</v>
          </cell>
          <cell r="G1029">
            <v>6</v>
          </cell>
        </row>
        <row r="1030">
          <cell r="A1030" t="str">
            <v>025B000974</v>
          </cell>
          <cell r="B1030" t="str">
            <v>МПЗ Модрича</v>
          </cell>
          <cell r="C1030" t="str">
            <v>CIC ДЛЯ ГРИБА-БАБОЧКИ 4"</v>
          </cell>
          <cell r="D1030" t="str">
            <v>CIC ZA LEPTIR GLJIVU 4"</v>
          </cell>
          <cell r="E1030" t="str">
            <v>Сектор ТО и ремонта</v>
          </cell>
          <cell r="F1030" t="str">
            <v>Сектор одржавања и ремонта</v>
          </cell>
          <cell r="G1030">
            <v>2</v>
          </cell>
        </row>
        <row r="1031">
          <cell r="A1031" t="str">
            <v>025B000986</v>
          </cell>
          <cell r="B1031" t="str">
            <v>МПЗ Модрича</v>
          </cell>
          <cell r="C1031" t="str">
            <v>CIC ДЛЯ ГРИБА-БАБОЧКИ 8"</v>
          </cell>
          <cell r="D1031" t="str">
            <v>CIC ZA LEPTIR GLJIVU 8"</v>
          </cell>
          <cell r="E1031" t="str">
            <v>Сектор ТО и ремонта</v>
          </cell>
          <cell r="F1031" t="str">
            <v>Сектор одржавања и ремонта</v>
          </cell>
          <cell r="G1031">
            <v>1</v>
          </cell>
        </row>
        <row r="1032">
          <cell r="A1032" t="str">
            <v>025B000955</v>
          </cell>
          <cell r="B1032" t="str">
            <v>МПЗ Модрича</v>
          </cell>
          <cell r="C1032" t="str">
            <v>CIC ДЛЯ ГРИБА-БАБОЧКИ  2"</v>
          </cell>
          <cell r="D1032" t="str">
            <v>CIC ZALEPTIR GLJIVU 2"</v>
          </cell>
          <cell r="E1032" t="str">
            <v>Сектор ТО и ремонта</v>
          </cell>
          <cell r="F1032" t="str">
            <v>Сектор одржавања и ремонта</v>
          </cell>
          <cell r="G1032">
            <v>8</v>
          </cell>
        </row>
        <row r="1033">
          <cell r="A1033" t="str">
            <v>015A000125</v>
          </cell>
          <cell r="B1033" t="str">
            <v>МПЗ Модрича</v>
          </cell>
          <cell r="C1033" t="str">
            <v>ТРУБА_15.5XO.75X450</v>
          </cell>
          <cell r="D1033" t="str">
            <v>CIJEV 15.5XO.75X450</v>
          </cell>
          <cell r="E1033" t="str">
            <v>Сектор ТО и ремонта</v>
          </cell>
          <cell r="F1033" t="str">
            <v>Сектор одржавања и ремонта</v>
          </cell>
          <cell r="G1033">
            <v>68.5</v>
          </cell>
        </row>
        <row r="1034">
          <cell r="A1034" t="str">
            <v>001D000015</v>
          </cell>
          <cell r="B1034" t="str">
            <v>МПЗ Модрича</v>
          </cell>
          <cell r="C1034" t="str">
            <v>ТРУБА_3/4 SCH 40,1212,1 SCH</v>
          </cell>
          <cell r="D1034" t="str">
            <v>CIJEV 3/4 SCH 40,1212,1 SCH</v>
          </cell>
          <cell r="E1034" t="str">
            <v>Сектор ТО и ремонта</v>
          </cell>
          <cell r="F1034" t="str">
            <v>Сектор одржавања и ремонта</v>
          </cell>
          <cell r="G1034">
            <v>226.36</v>
          </cell>
        </row>
        <row r="1035">
          <cell r="A1035" t="str">
            <v>015C000315</v>
          </cell>
          <cell r="B1035" t="str">
            <v>МПЗ Модрича</v>
          </cell>
          <cell r="C1035" t="str">
            <v>ТРУБА_8X1</v>
          </cell>
          <cell r="D1035" t="str">
            <v>CIJEV 8X1</v>
          </cell>
          <cell r="E1035" t="str">
            <v>Сектор ТО и ремонта</v>
          </cell>
          <cell r="F1035" t="str">
            <v>Сектор одржавања и ремонта</v>
          </cell>
          <cell r="G1035">
            <v>23</v>
          </cell>
        </row>
        <row r="1036">
          <cell r="A1036" t="str">
            <v>018A000070</v>
          </cell>
          <cell r="B1036" t="str">
            <v>МПЗ Модрича</v>
          </cell>
          <cell r="C1036" t="str">
            <v>ТРУБА_ALKATEN 1"</v>
          </cell>
          <cell r="D1036" t="str">
            <v>CIJEV ALKATEN 1"</v>
          </cell>
          <cell r="E1036" t="str">
            <v>Сектор ТО и ремонта</v>
          </cell>
          <cell r="F1036" t="str">
            <v>Сектор одржавања и ремонта</v>
          </cell>
          <cell r="G1036">
            <v>47</v>
          </cell>
        </row>
        <row r="1037">
          <cell r="A1037" t="str">
            <v>018A000068</v>
          </cell>
          <cell r="B1037" t="str">
            <v>МПЗ Модрича</v>
          </cell>
          <cell r="C1037" t="str">
            <v>ТРУБА_ALKATEN 1/2"</v>
          </cell>
          <cell r="D1037" t="str">
            <v>CIJEV ALKATEN 1/2"</v>
          </cell>
          <cell r="E1037" t="str">
            <v>Сектор ТО и ремонта</v>
          </cell>
          <cell r="F1037" t="str">
            <v>Сектор одржавања и ремонта</v>
          </cell>
          <cell r="G1037">
            <v>50</v>
          </cell>
        </row>
        <row r="1038">
          <cell r="A1038" t="str">
            <v>015B000075</v>
          </cell>
          <cell r="B1038" t="str">
            <v>МПЗ Модрича</v>
          </cell>
          <cell r="C1038" t="str">
            <v>ТРУБА_ANKERA 4112X75</v>
          </cell>
          <cell r="D1038" t="str">
            <v>CIJEV ANKERA 4112X75</v>
          </cell>
          <cell r="E1038" t="str">
            <v>Сектор ТО и ремонта</v>
          </cell>
          <cell r="F1038" t="str">
            <v>Сектор одржавања и ремонта</v>
          </cell>
          <cell r="G1038">
            <v>231</v>
          </cell>
        </row>
        <row r="1039">
          <cell r="A1039" t="str">
            <v>001C000017</v>
          </cell>
          <cell r="B1039" t="str">
            <v>МПЗ Модрича</v>
          </cell>
          <cell r="C1039" t="str">
            <v>ТРУБА_БЕСШОВНАЯ.F18X2</v>
          </cell>
          <cell r="D1039" t="str">
            <v>CIJEV BESAV.F18X2</v>
          </cell>
          <cell r="E1039" t="str">
            <v>Сектор ТО и ремонта</v>
          </cell>
          <cell r="F1039" t="str">
            <v>Сектор одржавања и ремонта</v>
          </cell>
          <cell r="G1039">
            <v>17</v>
          </cell>
        </row>
        <row r="1040">
          <cell r="A1040" t="str">
            <v>001A000079</v>
          </cell>
          <cell r="B1040" t="str">
            <v>МПЗ Модрича</v>
          </cell>
          <cell r="C1040" t="str">
            <v>ТРУБА БЕСШОВНАЯ A-106  42,2X3,56 мм</v>
          </cell>
          <cell r="D1040" t="str">
            <v>CIJEV BESAVNA  A-106  42,2X3,56 mm</v>
          </cell>
          <cell r="E1040" t="str">
            <v>Сектор ТО и ремонта</v>
          </cell>
          <cell r="F1040" t="str">
            <v>Сектор одржавања и ремонта</v>
          </cell>
          <cell r="G1040">
            <v>140</v>
          </cell>
        </row>
        <row r="1041">
          <cell r="A1041" t="str">
            <v>001A000073</v>
          </cell>
          <cell r="B1041" t="str">
            <v>МПЗ Модрича</v>
          </cell>
          <cell r="C1041" t="str">
            <v>ТРУБА БЕСШОВНАЯ  Ø  33,4 X 4,55</v>
          </cell>
          <cell r="D1041" t="str">
            <v>CIJEV BESAVNA  fi  33,4 X 4,55</v>
          </cell>
          <cell r="E1041" t="str">
            <v>Сектор ТО и ремонта</v>
          </cell>
          <cell r="F1041" t="str">
            <v>Сектор одржавања и ремонта</v>
          </cell>
          <cell r="G1041">
            <v>51.9</v>
          </cell>
        </row>
        <row r="1042">
          <cell r="A1042" t="str">
            <v>001A000032</v>
          </cell>
          <cell r="B1042" t="str">
            <v>МПЗ Модрича</v>
          </cell>
          <cell r="C1042" t="str">
            <v>ТРУБА БЕСШОВНАЯ  Ø  33,4 X 4,55</v>
          </cell>
          <cell r="D1042" t="str">
            <v>CIJEV BESAVNA  fi  33,4 X 4,55</v>
          </cell>
          <cell r="E1042" t="str">
            <v>Сектор ТО и ремонта</v>
          </cell>
          <cell r="F1042" t="str">
            <v>Сектор одржавања и ремонта</v>
          </cell>
          <cell r="G1042">
            <v>108</v>
          </cell>
        </row>
        <row r="1043">
          <cell r="A1043" t="str">
            <v>001C000069</v>
          </cell>
          <cell r="B1043" t="str">
            <v>МПЗ Модрича</v>
          </cell>
          <cell r="C1043" t="str">
            <v>ТРУБА БЕСШОВНАЯ 4" SCH 40 A335 P5</v>
          </cell>
          <cell r="D1043" t="str">
            <v>CIJEV BESAVNA 4" SCH 40 A335 P5</v>
          </cell>
          <cell r="E1043" t="str">
            <v>Сектор ТО и ремонта</v>
          </cell>
          <cell r="F1043" t="str">
            <v>Сектор одржавања и ремонта</v>
          </cell>
          <cell r="G1043">
            <v>21.81</v>
          </cell>
        </row>
        <row r="1044">
          <cell r="A1044" t="str">
            <v>001E000046</v>
          </cell>
          <cell r="B1044" t="str">
            <v>МПЗ Модрича</v>
          </cell>
          <cell r="C1044" t="str">
            <v xml:space="preserve">ТРУБА БЕСШОВНАЯ  60,3x1,6из нержавеющей стали </v>
          </cell>
          <cell r="D1044" t="str">
            <v>CIJEV BESAVNA 60,3x1,6INOX</v>
          </cell>
          <cell r="E1044" t="str">
            <v>Сектор ТО и ремонта</v>
          </cell>
          <cell r="F1044" t="str">
            <v>Сектор одржавања и ремонта</v>
          </cell>
          <cell r="G1044">
            <v>10.3</v>
          </cell>
        </row>
        <row r="1045">
          <cell r="A1045" t="str">
            <v>001A000082</v>
          </cell>
          <cell r="B1045" t="str">
            <v>МПЗ Модрича</v>
          </cell>
          <cell r="C1045" t="str">
            <v>ТРУБА БЕСШОВНАЯ 88,8X3,58</v>
          </cell>
          <cell r="D1045" t="str">
            <v>CIJEV BESAVNA 88,8X3,58</v>
          </cell>
          <cell r="E1045" t="str">
            <v>Сектор ТО и ремонта</v>
          </cell>
          <cell r="F1045" t="str">
            <v>Сектор одржавања и ремонта</v>
          </cell>
          <cell r="G1045">
            <v>1117.98</v>
          </cell>
        </row>
        <row r="1046">
          <cell r="A1046" t="str">
            <v>001B000103</v>
          </cell>
          <cell r="B1046" t="str">
            <v>МПЗ Модрича</v>
          </cell>
          <cell r="C1046" t="str">
            <v>ТРУБА БЕСШОВНАЯ A-106  114,3X6.02 mm</v>
          </cell>
          <cell r="D1046" t="str">
            <v>CIJEV BESAVNA A-106  114,3X6.02 mm</v>
          </cell>
          <cell r="E1046" t="str">
            <v>Сектор ТО и ремонта</v>
          </cell>
          <cell r="F1046" t="str">
            <v>Сектор одржавања и ремонта</v>
          </cell>
          <cell r="G1046">
            <v>30</v>
          </cell>
        </row>
        <row r="1047">
          <cell r="A1047" t="str">
            <v>018C000128</v>
          </cell>
          <cell r="B1047" t="str">
            <v>МПЗ Модрича</v>
          </cell>
          <cell r="C1047" t="str">
            <v>ТРУБА_БОЙЛЕРА L-40 FLEX</v>
          </cell>
          <cell r="D1047" t="str">
            <v>CIJEV BOJLERA L-40 FLEX</v>
          </cell>
          <cell r="E1047" t="str">
            <v>Сектор ТО и ремонта</v>
          </cell>
          <cell r="F1047" t="str">
            <v>Сектор одржавања и ремонта</v>
          </cell>
          <cell r="G1047">
            <v>8</v>
          </cell>
        </row>
        <row r="1048">
          <cell r="A1048" t="str">
            <v>018C000129</v>
          </cell>
          <cell r="B1048" t="str">
            <v>МПЗ Модрича</v>
          </cell>
          <cell r="C1048" t="str">
            <v>ТРУБА_БОЙЛЕРА L-50 FLEX</v>
          </cell>
          <cell r="D1048" t="str">
            <v>CIJEV BOJLERA L-50 FLEX</v>
          </cell>
          <cell r="E1048" t="str">
            <v>Сектор ТО и ремонта</v>
          </cell>
          <cell r="F1048" t="str">
            <v>Сектор одржавања и ремонта</v>
          </cell>
          <cell r="G1048">
            <v>2</v>
          </cell>
        </row>
        <row r="1049">
          <cell r="A1049" t="str">
            <v>001C000034</v>
          </cell>
          <cell r="B1049" t="str">
            <v>МПЗ Модрича</v>
          </cell>
          <cell r="C1049" t="str">
            <v>ТРУБА_СТАЛЬНАЯ  Ø 60,3X4 ASTM A312 TP321/321H</v>
          </cell>
          <cell r="D1049" t="str">
            <v>CIJEV CELICNA fi 60,3X4 ASTM A312 TP321/321H</v>
          </cell>
          <cell r="E1049" t="str">
            <v>Сектор ТО и ремонта</v>
          </cell>
          <cell r="F1049" t="str">
            <v>Сектор одржавања и ремонта</v>
          </cell>
          <cell r="G1049">
            <v>13.04</v>
          </cell>
        </row>
        <row r="1050">
          <cell r="A1050" t="str">
            <v>009D000039</v>
          </cell>
          <cell r="B1050" t="str">
            <v>МПЗ Модрича</v>
          </cell>
          <cell r="C1050" t="str">
            <v>ТРУБА_Cu Ø 15</v>
          </cell>
          <cell r="D1050" t="str">
            <v>CIJEV Cu fi 15</v>
          </cell>
          <cell r="E1050" t="str">
            <v>Сектор ТО и ремонта</v>
          </cell>
          <cell r="F1050" t="str">
            <v>Сектор одржавања и ремонта</v>
          </cell>
          <cell r="G1050">
            <v>24</v>
          </cell>
        </row>
        <row r="1051">
          <cell r="A1051" t="str">
            <v>009D000042</v>
          </cell>
          <cell r="B1051" t="str">
            <v>МПЗ Модрича</v>
          </cell>
          <cell r="C1051" t="str">
            <v>ТРУБА_Cu Ø 6</v>
          </cell>
          <cell r="D1051" t="str">
            <v>CIJEV Cu fi 6</v>
          </cell>
          <cell r="E1051" t="str">
            <v>Сектор ТО и ремонта</v>
          </cell>
          <cell r="F1051" t="str">
            <v>Сектор одржавања и ремонта</v>
          </cell>
          <cell r="G1051">
            <v>45</v>
          </cell>
        </row>
        <row r="1052">
          <cell r="A1052" t="str">
            <v>015A000062</v>
          </cell>
          <cell r="B1052" t="str">
            <v>МПЗ Модрича</v>
          </cell>
          <cell r="C1052" t="str">
            <v>ТРУБА_ЭТАЖНАЯ 57X4X614 57X4</v>
          </cell>
          <cell r="D1052" t="str">
            <v>CIJEV ETAZNA 57X4X614 57X4</v>
          </cell>
          <cell r="E1052" t="str">
            <v>Сектор ТО и ремонта</v>
          </cell>
          <cell r="F1052" t="str">
            <v>Сектор одржавања и ремонта</v>
          </cell>
          <cell r="G1052">
            <v>4</v>
          </cell>
        </row>
        <row r="1053">
          <cell r="A1053" t="str">
            <v>003X000054</v>
          </cell>
          <cell r="B1053" t="str">
            <v>МПЗ Модрича</v>
          </cell>
          <cell r="C1053" t="str">
            <v>ТРУБА_из нержавеющей стали   48,3X1,5</v>
          </cell>
          <cell r="D1053" t="str">
            <v>CIJEV INOX  48,3X1,5</v>
          </cell>
          <cell r="E1053" t="str">
            <v>Сектор ТО и ремонта</v>
          </cell>
          <cell r="F1053" t="str">
            <v>Сектор одржавања и ремонта</v>
          </cell>
          <cell r="G1053">
            <v>4.2</v>
          </cell>
        </row>
        <row r="1054">
          <cell r="A1054" t="str">
            <v>001C000011</v>
          </cell>
          <cell r="B1054" t="str">
            <v>МПЗ Модрича</v>
          </cell>
          <cell r="C1054" t="str">
            <v>ТРУБА_ФЛЕКС. BWG 16X4880 3/4"</v>
          </cell>
          <cell r="D1054" t="str">
            <v>CIJEV IZMJENJ.BWG 16X4880 3/4"</v>
          </cell>
          <cell r="E1054" t="str">
            <v>Сектор ТО и ремонта</v>
          </cell>
          <cell r="F1054" t="str">
            <v>Сектор одржавања и ремонта</v>
          </cell>
          <cell r="G1054">
            <v>288</v>
          </cell>
        </row>
        <row r="1055">
          <cell r="A1055" t="str">
            <v>007H000043</v>
          </cell>
          <cell r="B1055" t="str">
            <v>МПЗ Модрича</v>
          </cell>
          <cell r="C1055" t="str">
            <v>ТРУБА_KV 40X40X4</v>
          </cell>
          <cell r="D1055" t="str">
            <v>CIJEV KV 40X40X4</v>
          </cell>
          <cell r="E1055" t="str">
            <v>Сектор ТО и ремонта</v>
          </cell>
          <cell r="F1055" t="str">
            <v>Сектор одржавања и ремонта</v>
          </cell>
          <cell r="G1055">
            <v>180</v>
          </cell>
        </row>
        <row r="1056">
          <cell r="A1056" t="str">
            <v>017B000089</v>
          </cell>
          <cell r="B1056" t="str">
            <v>МПЗ Модрича</v>
          </cell>
          <cell r="C1056" t="str">
            <v>ТРУБА УДЛИНЕНИЯ ДЛЯ ГИДР 1000x100</v>
          </cell>
          <cell r="D1056" t="str">
            <v>CIJEV NASTAVNA ZA HIDR1000x100</v>
          </cell>
          <cell r="E1056" t="str">
            <v>Сектор ТО и ремонта</v>
          </cell>
          <cell r="F1056" t="str">
            <v>Сектор одржавања и ремонта</v>
          </cell>
          <cell r="G1056">
            <v>6</v>
          </cell>
        </row>
        <row r="1057">
          <cell r="A1057" t="str">
            <v>029C000095</v>
          </cell>
          <cell r="B1057" t="str">
            <v>МПЗ Модрича</v>
          </cell>
          <cell r="C1057" t="str">
            <v>Стеклянная трубка 16X1500</v>
          </cell>
          <cell r="D1057" t="str">
            <v>CIJEV STAKLENA 16X1500</v>
          </cell>
          <cell r="E1057" t="str">
            <v>Сектор ТО и ремонта</v>
          </cell>
          <cell r="F1057" t="str">
            <v>Сектор одржавања и ремонта</v>
          </cell>
          <cell r="G1057">
            <v>8</v>
          </cell>
        </row>
        <row r="1058">
          <cell r="A1058" t="str">
            <v>029C000096</v>
          </cell>
          <cell r="B1058" t="str">
            <v>МПЗ Модрича</v>
          </cell>
          <cell r="C1058" t="str">
            <v>Стеклянная трубка 16X2000</v>
          </cell>
          <cell r="D1058" t="str">
            <v>CIJEV STAKLENA 16X2000</v>
          </cell>
          <cell r="E1058" t="str">
            <v>Сектор ТО и ремонта</v>
          </cell>
          <cell r="F1058" t="str">
            <v>Сектор одржавања и ремонта</v>
          </cell>
          <cell r="G1058">
            <v>5</v>
          </cell>
        </row>
        <row r="1059">
          <cell r="A1059" t="str">
            <v>029C000022</v>
          </cell>
          <cell r="B1059" t="str">
            <v>МПЗ Модрича</v>
          </cell>
          <cell r="C1059" t="str">
            <v>Стеклянная трубка 17X1200</v>
          </cell>
          <cell r="D1059" t="str">
            <v>CIJEV STAKLENA 17X1200</v>
          </cell>
          <cell r="E1059" t="str">
            <v>Сектор ТО и ремонта</v>
          </cell>
          <cell r="F1059" t="str">
            <v>Сектор одржавања и ремонта</v>
          </cell>
          <cell r="G1059">
            <v>6</v>
          </cell>
        </row>
        <row r="1060">
          <cell r="A1060" t="str">
            <v>029C000097</v>
          </cell>
          <cell r="B1060" t="str">
            <v>МПЗ Модрича</v>
          </cell>
          <cell r="C1060" t="str">
            <v>Стеклянная трубка 18X1500</v>
          </cell>
          <cell r="D1060" t="str">
            <v>CIJEV STAKLENA 18X1500</v>
          </cell>
          <cell r="E1060" t="str">
            <v>Сектор ТО и ремонта</v>
          </cell>
          <cell r="F1060" t="str">
            <v>Сектор одржавања и ремонта</v>
          </cell>
          <cell r="G1060">
            <v>5</v>
          </cell>
        </row>
        <row r="1061">
          <cell r="A1061" t="str">
            <v>029C000098</v>
          </cell>
          <cell r="B1061" t="str">
            <v>МПЗ Модрича</v>
          </cell>
          <cell r="C1061" t="str">
            <v>Стеклянная трубка 18X2000</v>
          </cell>
          <cell r="D1061" t="str">
            <v>CIJEV STAKLENA 18X2000</v>
          </cell>
          <cell r="E1061" t="str">
            <v>Сектор ТО и ремонта</v>
          </cell>
          <cell r="F1061" t="str">
            <v>Сектор одржавања и ремонта</v>
          </cell>
          <cell r="G1061">
            <v>1</v>
          </cell>
        </row>
        <row r="1062">
          <cell r="A1062" t="str">
            <v>029C000099</v>
          </cell>
          <cell r="B1062" t="str">
            <v>МПЗ Модрича</v>
          </cell>
          <cell r="C1062" t="str">
            <v>Стеклянная трубка 30X1000</v>
          </cell>
          <cell r="D1062" t="str">
            <v>CIJEV STAKLENA 30X1000</v>
          </cell>
          <cell r="E1062" t="str">
            <v>Сектор ТО и ремонта</v>
          </cell>
          <cell r="F1062" t="str">
            <v>Сектор одржавања и ремонта</v>
          </cell>
          <cell r="G1062">
            <v>2</v>
          </cell>
        </row>
        <row r="1063">
          <cell r="A1063" t="str">
            <v>014D000747</v>
          </cell>
          <cell r="B1063" t="str">
            <v>МПЗ Модрича</v>
          </cell>
          <cell r="C1063" t="str">
            <v>ТРУБА ДЛЯ ТОПЛИВА</v>
          </cell>
          <cell r="D1063" t="str">
            <v>CIJEV ZA GORIVO</v>
          </cell>
          <cell r="E1063" t="str">
            <v>Сектор ТО и ремонта</v>
          </cell>
          <cell r="F1063" t="str">
            <v>Сектор одржавања и ремонта</v>
          </cell>
          <cell r="G1063">
            <v>2</v>
          </cell>
        </row>
        <row r="1064">
          <cell r="A1064" t="str">
            <v>014C000114</v>
          </cell>
          <cell r="B1064" t="str">
            <v>МПЗ Модрича</v>
          </cell>
          <cell r="C1064" t="str">
            <v>ТРУБА ДЛЯ ТОПЛИВА  (GAR)INDOS</v>
          </cell>
          <cell r="D1064" t="str">
            <v>CIJEV ZA GORIVO (GAR)INDOS</v>
          </cell>
          <cell r="E1064" t="str">
            <v>Сектор ТО и ремонта</v>
          </cell>
          <cell r="F1064" t="str">
            <v>Сектор одржавања и ремонта</v>
          </cell>
          <cell r="G1064">
            <v>3</v>
          </cell>
        </row>
        <row r="1065">
          <cell r="A1065" t="str">
            <v>015C000127</v>
          </cell>
          <cell r="B1065" t="str">
            <v>МПЗ Модрича</v>
          </cell>
          <cell r="C1065" t="str">
            <v>ТРУБА ДЛЯ ГИДРАВЛИКИ</v>
          </cell>
          <cell r="D1065" t="str">
            <v>CIJEV ZA HIDRAULIKU</v>
          </cell>
          <cell r="E1065" t="str">
            <v>Сектор ТО и ремонта</v>
          </cell>
          <cell r="F1065" t="str">
            <v>Сектор одржавања и ремонта</v>
          </cell>
          <cell r="G1065">
            <v>1</v>
          </cell>
        </row>
        <row r="1066">
          <cell r="A1066" t="str">
            <v>014D000711</v>
          </cell>
          <cell r="B1066" t="str">
            <v>МПЗ Модрича</v>
          </cell>
          <cell r="C1066" t="str">
            <v>ТРУБА ДЛЯ МАСЛА</v>
          </cell>
          <cell r="D1066" t="str">
            <v>CIJEV ZA ULJE</v>
          </cell>
          <cell r="E1066" t="str">
            <v>Сектор ТО и ремонта</v>
          </cell>
          <cell r="F1066" t="str">
            <v>Сектор одржавања и ремонта</v>
          </cell>
          <cell r="G1066">
            <v>4</v>
          </cell>
        </row>
        <row r="1067">
          <cell r="A1067" t="str">
            <v>018A000065</v>
          </cell>
          <cell r="B1067" t="str">
            <v>МПЗ Модрича</v>
          </cell>
          <cell r="C1067" t="str">
            <v>ТРУБА ДЛЯ ВОДЯНОГО БАЧКА</v>
          </cell>
          <cell r="D1067" t="str">
            <v>CIJEV ZA VODOKOTLIC</v>
          </cell>
          <cell r="E1067" t="str">
            <v>Сектор ТО и ремонта</v>
          </cell>
          <cell r="F1067" t="str">
            <v>Сектор одржавања и ремонта</v>
          </cell>
          <cell r="G1067">
            <v>8</v>
          </cell>
        </row>
        <row r="1068">
          <cell r="A1068" t="str">
            <v>026D000121</v>
          </cell>
          <cell r="B1068" t="str">
            <v>МПЗ Модрича</v>
          </cell>
          <cell r="C1068" t="str">
            <v>ТРУБА ЗАЩИТНАЯ 42.11.909</v>
          </cell>
          <cell r="D1068" t="str">
            <v>CIJEV ZASTITNA 42.11.909</v>
          </cell>
          <cell r="E1068" t="str">
            <v>Сектор ТО и ремонта</v>
          </cell>
          <cell r="F1068" t="str">
            <v>Сектор одржавања и ремонта</v>
          </cell>
          <cell r="G1068">
            <v>2</v>
          </cell>
        </row>
        <row r="1069">
          <cell r="A1069" t="str">
            <v>003X000036</v>
          </cell>
          <cell r="B1069" t="str">
            <v>МПЗ Модрича</v>
          </cell>
          <cell r="C1069" t="str">
            <v>ТРУБА-4671-60.3x2.0x6000</v>
          </cell>
          <cell r="D1069" t="str">
            <v>CIJEV-4671-60.3x2.0x6000</v>
          </cell>
          <cell r="E1069" t="str">
            <v>Сектор ТО и ремонта</v>
          </cell>
          <cell r="F1069" t="str">
            <v>Сектор одржавања и ремонта</v>
          </cell>
          <cell r="G1069">
            <v>55</v>
          </cell>
        </row>
        <row r="1070">
          <cell r="A1070" t="str">
            <v>001C000012</v>
          </cell>
          <cell r="B1070" t="str">
            <v>МПЗ Модрича</v>
          </cell>
          <cell r="C1070" t="str">
            <v>ТРУБА ОБМЕННИКА BWG12X4880 1"</v>
          </cell>
          <cell r="D1070" t="str">
            <v>CIJEV.IZMJENJ.BWG12X4880 1"</v>
          </cell>
          <cell r="E1070" t="str">
            <v>Сектор ТО и ремонта</v>
          </cell>
          <cell r="F1070" t="str">
            <v>Сектор одржавања и ремонта</v>
          </cell>
          <cell r="G1070">
            <v>1303</v>
          </cell>
        </row>
        <row r="1071">
          <cell r="A1071" t="str">
            <v>001C000013</v>
          </cell>
          <cell r="B1071" t="str">
            <v>МПЗ Модрича</v>
          </cell>
          <cell r="C1071" t="str">
            <v>ТРУБЫ ОБМЕННИКА A-179  19,05X2,11 mm (3/4" BWG 14X4880 мм)</v>
          </cell>
          <cell r="D1071" t="str">
            <v>CIJEVI IZMJENJ. A-179  19,05X2,11 mm (3/4" BWG 14X4880 mm)</v>
          </cell>
          <cell r="E1071" t="str">
            <v>Сектор ТО и ремонта</v>
          </cell>
          <cell r="F1071" t="str">
            <v>Сектор одржавања и ремонта</v>
          </cell>
          <cell r="G1071">
            <v>3422</v>
          </cell>
        </row>
        <row r="1072">
          <cell r="A1072" t="str">
            <v>003A000017</v>
          </cell>
          <cell r="B1072" t="str">
            <v>МПЗ Модрича</v>
          </cell>
          <cell r="C1072" t="str">
            <v>ТРУБНАЯ АРКА 1/2" 90° ( R=1,5D )</v>
          </cell>
          <cell r="D1072" t="str">
            <v>CIJEVNI LUK 1/2" 90° ( R=1,5D )</v>
          </cell>
          <cell r="E1072" t="str">
            <v>Сектор ТО и ремонта</v>
          </cell>
          <cell r="F1072" t="str">
            <v>Сектор одржавања и ремонта</v>
          </cell>
          <cell r="G1072">
            <v>69</v>
          </cell>
        </row>
        <row r="1073">
          <cell r="A1073" t="str">
            <v>028A000340</v>
          </cell>
          <cell r="B1073" t="str">
            <v>МПЗ Модрича</v>
          </cell>
          <cell r="C1073" t="str">
            <v>ЦИЛИНДР ПНЕВМАТИЧЕСКИЙ  40X80</v>
          </cell>
          <cell r="D1073" t="str">
            <v>CILINDAR  PNEUMATSKI  40X80</v>
          </cell>
          <cell r="E1073" t="str">
            <v>Сектор ТО и ремонта</v>
          </cell>
          <cell r="F1073" t="str">
            <v>Сектор одржавања и ремонта</v>
          </cell>
          <cell r="G1073">
            <v>1</v>
          </cell>
        </row>
        <row r="1074">
          <cell r="A1074" t="str">
            <v>028A000339</v>
          </cell>
          <cell r="B1074" t="str">
            <v>МПЗ Модрича</v>
          </cell>
          <cell r="C1074" t="str">
            <v>ЦИЛИНДР ПНЕВМАТИЧЕСКИЙ 40X100</v>
          </cell>
          <cell r="D1074" t="str">
            <v>CILINDAR  PNEUMATSKI 40X100</v>
          </cell>
          <cell r="E1074" t="str">
            <v>Сектор ТО и ремонта</v>
          </cell>
          <cell r="F1074" t="str">
            <v>Сектор одржавања и ремонта</v>
          </cell>
          <cell r="G1074">
            <v>1</v>
          </cell>
        </row>
        <row r="1075">
          <cell r="A1075" t="str">
            <v>015M000190</v>
          </cell>
          <cell r="B1075" t="str">
            <v>МПЗ Модрича</v>
          </cell>
          <cell r="C1075" t="str">
            <v>ЦИЛИНДР 1  Ø 50 мм</v>
          </cell>
          <cell r="D1075" t="str">
            <v>CILINDAR 1  fi 50 mm</v>
          </cell>
          <cell r="E1075" t="str">
            <v>Сектор ТО и ремонта</v>
          </cell>
          <cell r="F1075" t="str">
            <v>Сектор одржавања и ремонта</v>
          </cell>
          <cell r="G1075">
            <v>1</v>
          </cell>
        </row>
        <row r="1076">
          <cell r="A1076" t="str">
            <v>015M000191</v>
          </cell>
          <cell r="B1076" t="str">
            <v>МПЗ Модрича</v>
          </cell>
          <cell r="C1076" t="str">
            <v>ЦИЛИНДР 2  Ø 50 мм</v>
          </cell>
          <cell r="D1076" t="str">
            <v>CILINDAR 2  fi 50 mm</v>
          </cell>
          <cell r="E1076" t="str">
            <v>Сектор ТО и ремонта</v>
          </cell>
          <cell r="F1076" t="str">
            <v>Сектор одржавања и ремонта</v>
          </cell>
          <cell r="G1076">
            <v>1</v>
          </cell>
        </row>
        <row r="1077">
          <cell r="A1077" t="str">
            <v>015M000193</v>
          </cell>
          <cell r="B1077" t="str">
            <v>МПЗ Модрича</v>
          </cell>
          <cell r="C1077" t="str">
            <v>ЦИЛИНДР Ø  50-120 мм</v>
          </cell>
          <cell r="D1077" t="str">
            <v>CILINDAR fi  50-120 mm</v>
          </cell>
          <cell r="E1077" t="str">
            <v>Сектор ТО и ремонта</v>
          </cell>
          <cell r="F1077" t="str">
            <v>Сектор одржавања и ремонта</v>
          </cell>
          <cell r="G1077">
            <v>2</v>
          </cell>
        </row>
        <row r="1078">
          <cell r="A1078" t="str">
            <v>015M000192</v>
          </cell>
          <cell r="B1078" t="str">
            <v>МПЗ Модрича</v>
          </cell>
          <cell r="C1078" t="str">
            <v>ЦИЛИНДР Ø 16 мм</v>
          </cell>
          <cell r="D1078" t="str">
            <v>CILINDAR fi 16 mm</v>
          </cell>
          <cell r="E1078" t="str">
            <v>Сектор ТО и ремонта</v>
          </cell>
          <cell r="F1078" t="str">
            <v>Сектор одржавања и ремонта</v>
          </cell>
          <cell r="G1078">
            <v>1</v>
          </cell>
        </row>
        <row r="1079">
          <cell r="A1079" t="str">
            <v>028A000317</v>
          </cell>
          <cell r="B1079" t="str">
            <v>МПЗ Модрича</v>
          </cell>
          <cell r="C1079" t="str">
            <v>ЦИЛИНДР IC 32X32 B</v>
          </cell>
          <cell r="D1079" t="str">
            <v>CILINDAR IC 32X32 B</v>
          </cell>
          <cell r="E1079" t="str">
            <v>Сектор ТО и ремонта</v>
          </cell>
          <cell r="F1079" t="str">
            <v>Сектор одржавања и ремонта</v>
          </cell>
          <cell r="G1079">
            <v>3</v>
          </cell>
        </row>
        <row r="1080">
          <cell r="A1080" t="str">
            <v>028A000351</v>
          </cell>
          <cell r="B1080" t="str">
            <v>МПЗ Модрича</v>
          </cell>
          <cell r="C1080" t="str">
            <v>ЦИЛИНДР КОМПЛЕКТ DSB Ø 80-100</v>
          </cell>
          <cell r="D1080" t="str">
            <v>CILINDAR KOMPLET DSB fi 80-100</v>
          </cell>
          <cell r="E1080" t="str">
            <v>Сектор ТО и ремонта</v>
          </cell>
          <cell r="F1080" t="str">
            <v>Сектор одржавања и ремонта</v>
          </cell>
          <cell r="G1080">
            <v>1</v>
          </cell>
        </row>
        <row r="1081">
          <cell r="A1081" t="str">
            <v>015L000077</v>
          </cell>
          <cell r="B1081" t="str">
            <v>МПЗ Модрича</v>
          </cell>
          <cell r="C1081" t="str">
            <v>ЦИЛИНДР РАСПОРНЫЙ IV HIR</v>
          </cell>
          <cell r="D1081" t="str">
            <v>CILINDAR ODSTOJNI IV HIR</v>
          </cell>
          <cell r="E1081" t="str">
            <v>Сектор ТО и ремонта</v>
          </cell>
          <cell r="F1081" t="str">
            <v>Сектор одржавања и ремонта</v>
          </cell>
          <cell r="G1081">
            <v>3</v>
          </cell>
        </row>
        <row r="1082">
          <cell r="A1082" t="str">
            <v>028A000341</v>
          </cell>
          <cell r="B1082" t="str">
            <v>МПЗ Модрича</v>
          </cell>
          <cell r="C1082" t="str">
            <v>ЦИЛИНДР ПНЕВМАТИЧЕСКИЙ  32X120</v>
          </cell>
          <cell r="D1082" t="str">
            <v>CILINDAR PNEUMATSKI  32X120</v>
          </cell>
          <cell r="E1082" t="str">
            <v>Сектор ТО и ремонта</v>
          </cell>
          <cell r="F1082" t="str">
            <v>Сектор одржавања и ремонта</v>
          </cell>
          <cell r="G1082">
            <v>1</v>
          </cell>
        </row>
        <row r="1083">
          <cell r="A1083" t="str">
            <v>028A000353</v>
          </cell>
          <cell r="B1083" t="str">
            <v>МПЗ Модрича</v>
          </cell>
          <cell r="C1083" t="str">
            <v>ЦИЛИНДР ПНЕВМАТИЧЕСКИЙ A DN Ø 50X10</v>
          </cell>
          <cell r="D1083" t="str">
            <v>CILINDAR PNEUMATSKI A DN fi 50X10</v>
          </cell>
          <cell r="E1083" t="str">
            <v>Сектор ТО и ремонта</v>
          </cell>
          <cell r="F1083" t="str">
            <v>Сектор одржавања и ремонта</v>
          </cell>
          <cell r="G1083">
            <v>1</v>
          </cell>
        </row>
        <row r="1084">
          <cell r="A1084" t="str">
            <v>028A000352</v>
          </cell>
          <cell r="B1084" t="str">
            <v>МПЗ Модрича</v>
          </cell>
          <cell r="C1084" t="str">
            <v>ЦИЛИНДР ПНЕВМАТИЧЕСКИЙ A DN Ø 50X25</v>
          </cell>
          <cell r="D1084" t="str">
            <v>CILINDAR PNEUMATSKI A DN fi 50X25</v>
          </cell>
          <cell r="E1084" t="str">
            <v>Сектор ТО и ремонта</v>
          </cell>
          <cell r="F1084" t="str">
            <v>Сектор одржавања и ремонта</v>
          </cell>
          <cell r="G1084">
            <v>1</v>
          </cell>
        </row>
        <row r="1085">
          <cell r="A1085" t="str">
            <v>028A000354</v>
          </cell>
          <cell r="B1085" t="str">
            <v>МПЗ Модрича</v>
          </cell>
          <cell r="C1085" t="str">
            <v>ЦИЛИНДР ПНЕВМАТИЧЕСКИЙ A EN Ø 16X10</v>
          </cell>
          <cell r="D1085" t="str">
            <v>CILINDAR PNEUMATSKI A EN fi 16X10</v>
          </cell>
          <cell r="E1085" t="str">
            <v>Сектор ТО и ремонта</v>
          </cell>
          <cell r="F1085" t="str">
            <v>Сектор одржавања и ремонта</v>
          </cell>
          <cell r="G1085">
            <v>1</v>
          </cell>
        </row>
        <row r="1086">
          <cell r="A1086" t="str">
            <v>028A000350</v>
          </cell>
          <cell r="B1086" t="str">
            <v>МПЗ Модрича</v>
          </cell>
          <cell r="C1086" t="str">
            <v>ЦИЛИНДР ПНЕВМАТИЧЕСКИЙ DNC Ø 50X120</v>
          </cell>
          <cell r="D1086" t="str">
            <v>CILINDAR PNEUMATSKI DNC fi 50X120</v>
          </cell>
          <cell r="E1086" t="str">
            <v>Сектор ТО и ремонта</v>
          </cell>
          <cell r="F1086" t="str">
            <v>Сектор одржавања и ремонта</v>
          </cell>
          <cell r="G1086">
            <v>1</v>
          </cell>
        </row>
        <row r="1087">
          <cell r="A1087" t="str">
            <v>014D000021</v>
          </cell>
          <cell r="B1087" t="str">
            <v>МПЗ Модрича</v>
          </cell>
          <cell r="C1087" t="str">
            <v>ЦИЛИНДР КОЛЕСА</v>
          </cell>
          <cell r="D1087" t="str">
            <v>CILINDAR TOCKA</v>
          </cell>
          <cell r="E1087" t="str">
            <v>Сектор ТО и ремонта</v>
          </cell>
          <cell r="F1087" t="str">
            <v>Сектор одржавања и ремонта</v>
          </cell>
          <cell r="G1087">
            <v>3</v>
          </cell>
        </row>
        <row r="1088">
          <cell r="A1088" t="str">
            <v>031A000328</v>
          </cell>
          <cell r="B1088" t="str">
            <v>МПЗ Модрича</v>
          </cell>
          <cell r="C1088" t="str">
            <v>ПАСТА CINOL</v>
          </cell>
          <cell r="D1088" t="str">
            <v>CINOL PASTA</v>
          </cell>
          <cell r="E1088" t="str">
            <v>Сектор ТО и ремонта</v>
          </cell>
          <cell r="F1088" t="str">
            <v>Сектор одржавања и ремонта</v>
          </cell>
          <cell r="G1088">
            <v>16</v>
          </cell>
        </row>
        <row r="1089">
          <cell r="A1089" t="str">
            <v>015M000119</v>
          </cell>
          <cell r="B1089" t="str">
            <v>МПЗ Модрича</v>
          </cell>
          <cell r="C1089" t="str">
            <v>ОЧИСТИТЕЛЬ НАСАДОК</v>
          </cell>
          <cell r="D1089" t="str">
            <v>CISTAC MLAZNICA</v>
          </cell>
          <cell r="E1089" t="str">
            <v>Сектор ТО и ремонта</v>
          </cell>
          <cell r="F1089" t="str">
            <v>Сектор одржавања и ремонта</v>
          </cell>
          <cell r="G1089">
            <v>2</v>
          </cell>
        </row>
        <row r="1090">
          <cell r="A1090" t="str">
            <v>025B000966</v>
          </cell>
          <cell r="B1090" t="str">
            <v>МПЗ Модрича</v>
          </cell>
          <cell r="C1090" t="str">
            <v>КЛИН</v>
          </cell>
          <cell r="D1090" t="str">
            <v>CIVIJA</v>
          </cell>
          <cell r="E1090" t="str">
            <v>Сектор ТО и ремонта</v>
          </cell>
          <cell r="F1090" t="str">
            <v>Сектор одржавања и ремонта</v>
          </cell>
          <cell r="G1090">
            <v>35</v>
          </cell>
        </row>
        <row r="1091">
          <cell r="A1091" t="str">
            <v>025B000985</v>
          </cell>
          <cell r="B1091" t="str">
            <v>МПЗ Модрича</v>
          </cell>
          <cell r="C1091" t="str">
            <v>КЛИН КЛАПАНА 3"-4"-6"</v>
          </cell>
          <cell r="D1091" t="str">
            <v>CIVIJA  VENTILA 3"-4"-6"</v>
          </cell>
          <cell r="E1091" t="str">
            <v>Сектор ТО и ремонта</v>
          </cell>
          <cell r="F1091" t="str">
            <v>Сектор одржавања и ремонта</v>
          </cell>
          <cell r="G1091">
            <v>10</v>
          </cell>
        </row>
        <row r="1092">
          <cell r="A1092" t="str">
            <v>025B000997</v>
          </cell>
          <cell r="B1092" t="str">
            <v>МПЗ Модрича</v>
          </cell>
          <cell r="C1092" t="str">
            <v>КЛИН КЛАПАНА 8"</v>
          </cell>
          <cell r="D1092" t="str">
            <v>CIVIJA (VENTILA 8")</v>
          </cell>
          <cell r="E1092" t="str">
            <v>Сектор ТО и ремонта</v>
          </cell>
          <cell r="F1092" t="str">
            <v>Сектор одржавања и ремонта</v>
          </cell>
          <cell r="G1092">
            <v>1</v>
          </cell>
        </row>
        <row r="1093">
          <cell r="A1093" t="str">
            <v>031B000037</v>
          </cell>
          <cell r="B1093" t="str">
            <v>МПЗ Модрича</v>
          </cell>
          <cell r="C1093" t="str">
            <v>CO2</v>
          </cell>
          <cell r="D1093" t="str">
            <v>CO2</v>
          </cell>
          <cell r="E1093" t="str">
            <v>Сектор ТО и ремонта</v>
          </cell>
          <cell r="F1093" t="str">
            <v>Сектор одржавања и ремонта</v>
          </cell>
          <cell r="G1093">
            <v>150</v>
          </cell>
        </row>
        <row r="1094">
          <cell r="A1094" t="str">
            <v>015K000049</v>
          </cell>
          <cell r="B1094" t="str">
            <v>МПЗ Модрича</v>
          </cell>
          <cell r="C1094" t="str">
            <v>COLUMN SUS-SLIT NUT.M5</v>
          </cell>
          <cell r="D1094" t="str">
            <v>COLUMN SUS-SLIT NUT.M5</v>
          </cell>
          <cell r="E1094" t="str">
            <v>Испытательная лаборатория</v>
          </cell>
          <cell r="F1094" t="str">
            <v>Испитна лабораторија</v>
          </cell>
          <cell r="G1094">
            <v>5</v>
          </cell>
        </row>
        <row r="1095">
          <cell r="A1095" t="str">
            <v>005A000047</v>
          </cell>
          <cell r="B1095" t="str">
            <v>МПЗ Модрича</v>
          </cell>
          <cell r="C1095" t="str">
            <v xml:space="preserve">ШЛАНГ </v>
          </cell>
          <cell r="D1095" t="str">
            <v>CRIJEVO</v>
          </cell>
          <cell r="E1095" t="str">
            <v>Сектор ТО и ремонта</v>
          </cell>
          <cell r="F1095" t="str">
            <v>Сектор одржавања и ремонта</v>
          </cell>
          <cell r="G1095">
            <v>4</v>
          </cell>
        </row>
        <row r="1096">
          <cell r="A1096" t="str">
            <v>005F000037</v>
          </cell>
          <cell r="B1096" t="str">
            <v>МПЗ Модрича</v>
          </cell>
          <cell r="C1096" t="str">
            <v>ШЛАНГ SILIK.13X19</v>
          </cell>
          <cell r="D1096" t="str">
            <v>CRIJEVO  SILIK.13X19</v>
          </cell>
          <cell r="E1096" t="str">
            <v>Сектор ТО и ремонта</v>
          </cell>
          <cell r="F1096" t="str">
            <v>Сектор одржавања и ремонта</v>
          </cell>
          <cell r="G1096">
            <v>25</v>
          </cell>
        </row>
        <row r="1097">
          <cell r="A1097" t="str">
            <v>014B000860</v>
          </cell>
          <cell r="B1097" t="str">
            <v>МПЗ Модрича</v>
          </cell>
          <cell r="C1097" t="str">
            <v>ШЛАНГ 45X1000 РЕЗИНОВЫЙ</v>
          </cell>
          <cell r="D1097" t="str">
            <v>CRIJEVO 45X1000 GUMENO</v>
          </cell>
          <cell r="E1097" t="str">
            <v>Сектор ТО и ремонта</v>
          </cell>
          <cell r="F1097" t="str">
            <v>Сектор одржавања и ремонта</v>
          </cell>
          <cell r="G1097">
            <v>3</v>
          </cell>
        </row>
        <row r="1098">
          <cell r="A1098" t="str">
            <v>005B000037</v>
          </cell>
          <cell r="B1098" t="str">
            <v>МПЗ Модрича</v>
          </cell>
          <cell r="C1098" t="str">
            <v>ШЛАНГ AGRA Ø 100 X 5000</v>
          </cell>
          <cell r="D1098" t="str">
            <v>CRIJEVO AGRA fi 100 X 5000</v>
          </cell>
          <cell r="E1098" t="str">
            <v>Сектор ТО и ремонта</v>
          </cell>
          <cell r="F1098" t="str">
            <v>Сектор одржавања и ремонта</v>
          </cell>
          <cell r="G1098">
            <v>20</v>
          </cell>
        </row>
        <row r="1099">
          <cell r="A1099" t="str">
            <v>005B000077</v>
          </cell>
          <cell r="B1099" t="str">
            <v>МПЗ Модрича</v>
          </cell>
          <cell r="C1099" t="str">
            <v>ШЛАНГ DN80X1250  С ФЛАНЦЕМ</v>
          </cell>
          <cell r="D1099" t="str">
            <v>CRIJEVO DN80X1250 SA PRIRUBNICOM</v>
          </cell>
          <cell r="E1099" t="str">
            <v>Сектор ТО и ремонта</v>
          </cell>
          <cell r="F1099" t="str">
            <v>Сектор одржавања и ремонта</v>
          </cell>
          <cell r="G1099">
            <v>2</v>
          </cell>
        </row>
        <row r="1100">
          <cell r="A1100" t="str">
            <v>005B000076</v>
          </cell>
          <cell r="B1100" t="str">
            <v>МПЗ Модрича</v>
          </cell>
          <cell r="C1100" t="str">
            <v>ШЛАНГ DN80X1400  С ФЛАНЦЕМ</v>
          </cell>
          <cell r="D1100" t="str">
            <v>CRIJEVO DN80X1400 SA PRIRUBNICOM</v>
          </cell>
          <cell r="E1100" t="str">
            <v>Сектор ТО и ремонта</v>
          </cell>
          <cell r="F1100" t="str">
            <v>Сектор одржавања и ремонта</v>
          </cell>
          <cell r="G1100">
            <v>2</v>
          </cell>
        </row>
        <row r="1101">
          <cell r="A1101" t="str">
            <v>005B000075</v>
          </cell>
          <cell r="B1101" t="str">
            <v>МПЗ Модрича</v>
          </cell>
          <cell r="C1101" t="str">
            <v>ШЛАНГ DN80X2000 С ФЛАНЦЕМ</v>
          </cell>
          <cell r="D1101" t="str">
            <v>CRIJEVO DN80X2000 SA PRIRUBNICOM</v>
          </cell>
          <cell r="E1101" t="str">
            <v>Сектор ТО и ремонта</v>
          </cell>
          <cell r="F1101" t="str">
            <v>Сектор одржавања и ремонта</v>
          </cell>
          <cell r="G1101">
            <v>1</v>
          </cell>
        </row>
        <row r="1102">
          <cell r="A1102" t="str">
            <v>005B000074</v>
          </cell>
          <cell r="B1102" t="str">
            <v>МПЗ Модрича</v>
          </cell>
          <cell r="C1102" t="str">
            <v>ШЛАНГ DN80X4000 С ФЛАНЦЕМ</v>
          </cell>
          <cell r="D1102" t="str">
            <v>CRIJEVO DN80X4000 SA PRIRUBNICOM</v>
          </cell>
          <cell r="E1102" t="str">
            <v>Сектор ТО и ремонта</v>
          </cell>
          <cell r="F1102" t="str">
            <v>Сектор одржавања и ремонта</v>
          </cell>
          <cell r="G1102">
            <v>1</v>
          </cell>
        </row>
        <row r="1103">
          <cell r="A1103" t="str">
            <v>005B000078</v>
          </cell>
          <cell r="B1103" t="str">
            <v>МПЗ Модрича</v>
          </cell>
          <cell r="C1103" t="str">
            <v>ШЛАНГ DN80X800 С ФЛАНЦЕМ</v>
          </cell>
          <cell r="D1103" t="str">
            <v>CRIJEVO DN80X800 SA PRIRUBNICOM</v>
          </cell>
          <cell r="E1103" t="str">
            <v>Сектор ТО и ремонта</v>
          </cell>
          <cell r="F1103" t="str">
            <v>Сектор одржавања и ремонта</v>
          </cell>
          <cell r="G1103">
            <v>2</v>
          </cell>
        </row>
        <row r="1104">
          <cell r="A1104" t="str">
            <v>005F000054</v>
          </cell>
          <cell r="B1104" t="str">
            <v>МПЗ Модрича</v>
          </cell>
          <cell r="C1104" t="str">
            <v>ШЛАНГ f160 m ПВХ-ГИБКИЙ</v>
          </cell>
          <cell r="D1104" t="str">
            <v>CRIJEVO f160 m PVC-GIBLJIVO</v>
          </cell>
          <cell r="E1104" t="str">
            <v>Сектор ТО и ремонта</v>
          </cell>
          <cell r="F1104" t="str">
            <v>Сектор одржавања и ремонта</v>
          </cell>
          <cell r="G1104">
            <v>5</v>
          </cell>
        </row>
        <row r="1105">
          <cell r="A1105" t="str">
            <v>005F000018</v>
          </cell>
          <cell r="B1105" t="str">
            <v>МПЗ Модрича</v>
          </cell>
          <cell r="C1105" t="str">
            <v>ШЛАНГ Ø 6/ Ø 4</v>
          </cell>
          <cell r="D1105" t="str">
            <v>CRIJEVO fI 6/ fI 4</v>
          </cell>
          <cell r="E1105" t="str">
            <v>Сектор ТО и ремонта</v>
          </cell>
          <cell r="F1105" t="str">
            <v>Сектор одржавања и ремонта</v>
          </cell>
          <cell r="G1105">
            <v>18</v>
          </cell>
        </row>
        <row r="1106">
          <cell r="A1106" t="str">
            <v>014B000924</v>
          </cell>
          <cell r="B1106" t="str">
            <v>МПЗ Модрича</v>
          </cell>
          <cell r="C1106" t="str">
            <v>ШЛАНГ ТОПЛИВА</v>
          </cell>
          <cell r="D1106" t="str">
            <v>CRIJEVO GORIVA</v>
          </cell>
          <cell r="E1106" t="str">
            <v>Сектор ТО и ремонта</v>
          </cell>
          <cell r="F1106" t="str">
            <v>Сектор одржавања и ремонта</v>
          </cell>
          <cell r="G1106">
            <v>3</v>
          </cell>
        </row>
        <row r="1107">
          <cell r="A1107" t="str">
            <v>014G000022</v>
          </cell>
          <cell r="B1107" t="str">
            <v>МПЗ Модрича</v>
          </cell>
          <cell r="C1107" t="str">
            <v>ШЛАНГ ТОПЛИВА АРМ.</v>
          </cell>
          <cell r="D1107" t="str">
            <v>CRIJEVO GORIVA ARM.</v>
          </cell>
          <cell r="E1107" t="str">
            <v>Сектор ТО и ремонта</v>
          </cell>
          <cell r="F1107" t="str">
            <v>Сектор одржавања и ремонта</v>
          </cell>
          <cell r="G1107">
            <v>3</v>
          </cell>
        </row>
        <row r="1108">
          <cell r="A1108" t="str">
            <v>014B000929</v>
          </cell>
          <cell r="B1108" t="str">
            <v>МПЗ Модрича</v>
          </cell>
          <cell r="C1108" t="str">
            <v>ШЛАНГ ТОПЛИВА fix5000</v>
          </cell>
          <cell r="D1108" t="str">
            <v>CRIJEVO GORIVA fix5000</v>
          </cell>
          <cell r="E1108" t="str">
            <v>Сектор ТО и ремонта</v>
          </cell>
          <cell r="F1108" t="str">
            <v>Сектор одржавања и ремонта</v>
          </cell>
          <cell r="G1108">
            <v>2</v>
          </cell>
        </row>
        <row r="1109">
          <cell r="A1109" t="str">
            <v>014D000901</v>
          </cell>
          <cell r="B1109" t="str">
            <v>МПЗ Модрича</v>
          </cell>
          <cell r="C1109" t="str">
            <v>ШЛАНГ РЕЗИНОВЫЙ</v>
          </cell>
          <cell r="D1109" t="str">
            <v>CRIJEVO GUMENO</v>
          </cell>
          <cell r="E1109" t="str">
            <v>Сектор ТО и ремонта</v>
          </cell>
          <cell r="F1109" t="str">
            <v>Сектор одржавања и ремонта</v>
          </cell>
          <cell r="G1109">
            <v>4</v>
          </cell>
        </row>
        <row r="1110">
          <cell r="A1110" t="str">
            <v>005A000196</v>
          </cell>
          <cell r="B1110" t="str">
            <v>МПЗ Модрича</v>
          </cell>
          <cell r="C1110" t="str">
            <v>ШЛАНГ ГИДРАВЛИЧЕСКИЙ No8X460000</v>
          </cell>
          <cell r="D1110" t="str">
            <v>CRIJEVO HIDRAULICNO No8X460000</v>
          </cell>
          <cell r="E1110" t="str">
            <v>Сектор ТО и ремонта</v>
          </cell>
          <cell r="F1110" t="str">
            <v>Сектор одржавања и ремонта</v>
          </cell>
          <cell r="G1110">
            <v>3</v>
          </cell>
        </row>
        <row r="1111">
          <cell r="A1111" t="str">
            <v>005A000055</v>
          </cell>
          <cell r="B1111" t="str">
            <v>МПЗ Модрича</v>
          </cell>
          <cell r="C1111" t="str">
            <v>ШЛАНГ ТОРМОЗНОЙ АРМИРОВАННЫЙ</v>
          </cell>
          <cell r="D1111" t="str">
            <v>CRIJEVO KOCIONO ARMIRANO</v>
          </cell>
          <cell r="E1111" t="str">
            <v>Сектор ТО и ремонта</v>
          </cell>
          <cell r="F1111" t="str">
            <v>Сектор одржавања и ремонта</v>
          </cell>
          <cell r="G1111">
            <v>1</v>
          </cell>
        </row>
        <row r="1112">
          <cell r="A1112" t="str">
            <v>005B000014</v>
          </cell>
          <cell r="B1112" t="str">
            <v>МПЗ Модрича</v>
          </cell>
          <cell r="C1112" t="str">
            <v>ШЛАНГ ПАНАФЛЕКС N1 25 X6000 С ФЛАНЦЕМ</v>
          </cell>
          <cell r="D1112" t="str">
            <v>CRIJEVO PANAFLEKS N1 25 X6000 SA PRIRUB.</v>
          </cell>
          <cell r="E1112" t="str">
            <v>Сектор ТО и ремонта</v>
          </cell>
          <cell r="F1112" t="str">
            <v>Сектор одржавања и ремонта</v>
          </cell>
          <cell r="G1112">
            <v>1</v>
          </cell>
        </row>
        <row r="1113">
          <cell r="A1113" t="str">
            <v>005B000073</v>
          </cell>
          <cell r="B1113" t="str">
            <v>МПЗ Модрича</v>
          </cell>
          <cell r="C1113" t="str">
            <v>ШЛАНГ PARRAP  12X600 С PRIK</v>
          </cell>
          <cell r="D1113" t="str">
            <v>CRIJEVO PARRAP  12X600 SA PRIK</v>
          </cell>
          <cell r="E1113" t="str">
            <v>Сектор ТО и ремонта</v>
          </cell>
          <cell r="F1113" t="str">
            <v>Сектор одржавања и ремонта</v>
          </cell>
          <cell r="G1113">
            <v>50</v>
          </cell>
        </row>
        <row r="1114">
          <cell r="A1114" t="str">
            <v>028A000459</v>
          </cell>
          <cell r="B1114" t="str">
            <v>МПЗ Модрича</v>
          </cell>
          <cell r="C1114" t="str">
            <v>ШЛАНГ ПНЕВМАТИЧЕСКИЙ Ø 6X1</v>
          </cell>
          <cell r="D1114" t="str">
            <v>CRIJEVO PNEUMATSKO fi 6X1</v>
          </cell>
          <cell r="E1114" t="str">
            <v>Сектор ТО и ремонта</v>
          </cell>
          <cell r="F1114" t="str">
            <v>Сектор одржавања и ремонта</v>
          </cell>
          <cell r="G1114">
            <v>85</v>
          </cell>
        </row>
        <row r="1115">
          <cell r="A1115" t="str">
            <v>028A000460</v>
          </cell>
          <cell r="B1115" t="str">
            <v>МПЗ Модрича</v>
          </cell>
          <cell r="C1115" t="str">
            <v>ШЛАНГ ПНЕВМАТИЧЕСКИЙ Ø 8x1,25</v>
          </cell>
          <cell r="D1115" t="str">
            <v>CRIJEVO PNEUMATSKO fi 8x1,25</v>
          </cell>
          <cell r="E1115" t="str">
            <v>Сектор ТО и ремонта</v>
          </cell>
          <cell r="F1115" t="str">
            <v>Сектор одржавања и ремонта</v>
          </cell>
          <cell r="G1115">
            <v>1335</v>
          </cell>
        </row>
        <row r="1116">
          <cell r="A1116" t="str">
            <v>005A000202</v>
          </cell>
          <cell r="B1116" t="str">
            <v>МПЗ Модрича</v>
          </cell>
          <cell r="C1116" t="str">
            <v>ШЛАНГ УДЛИНЕНИЯ</v>
          </cell>
          <cell r="D1116" t="str">
            <v>CRIJEVO PRODUZETAK</v>
          </cell>
          <cell r="E1116" t="str">
            <v>Сектор ТО и ремонта</v>
          </cell>
          <cell r="F1116" t="str">
            <v>Сектор одржавања и ремонта</v>
          </cell>
          <cell r="G1116">
            <v>21</v>
          </cell>
        </row>
        <row r="1117">
          <cell r="A1117" t="str">
            <v>005A000066</v>
          </cell>
          <cell r="B1117" t="str">
            <v>МПЗ Модрича</v>
          </cell>
          <cell r="C1117" t="str">
            <v>ШЛАНГ US.POT. С ФЛАНЦЕМ</v>
          </cell>
          <cell r="D1117" t="str">
            <v>CRIJEVO US.POT. SA PRIRUBNICOM</v>
          </cell>
          <cell r="E1117" t="str">
            <v>Сектор ТО и ремонта</v>
          </cell>
          <cell r="F1117" t="str">
            <v>Сектор одржавања и ремонта</v>
          </cell>
          <cell r="G1117">
            <v>3</v>
          </cell>
        </row>
        <row r="1118">
          <cell r="A1118" t="str">
            <v>014G000020</v>
          </cell>
          <cell r="B1118" t="str">
            <v>МПЗ Модрича</v>
          </cell>
          <cell r="C1118" t="str">
            <v>ШЛАНГ V1 8X1800 A</v>
          </cell>
          <cell r="D1118" t="str">
            <v>CRIJEVO V1 8X1800 A</v>
          </cell>
          <cell r="E1118" t="str">
            <v>Сектор ТО и ремонта</v>
          </cell>
          <cell r="F1118" t="str">
            <v>Сектор одржавања и ремонта</v>
          </cell>
          <cell r="G1118">
            <v>10</v>
          </cell>
        </row>
        <row r="1119">
          <cell r="A1119" t="str">
            <v>005A000025</v>
          </cell>
          <cell r="B1119" t="str">
            <v>МПЗ Модрича</v>
          </cell>
          <cell r="C1119" t="str">
            <v>ШЛАНГ VNP-16</v>
          </cell>
          <cell r="D1119" t="str">
            <v>CRIJEVO VNP-16</v>
          </cell>
          <cell r="E1119" t="str">
            <v>Сектор ТО и ремонта</v>
          </cell>
          <cell r="F1119" t="str">
            <v>Сектор одржавања и ремонта</v>
          </cell>
          <cell r="G1119">
            <v>6</v>
          </cell>
        </row>
        <row r="1120">
          <cell r="A1120" t="str">
            <v>014G000029</v>
          </cell>
          <cell r="B1120" t="str">
            <v>МПЗ Модрича</v>
          </cell>
          <cell r="C1120" t="str">
            <v>ШЛАНГ ДЛЯ ГИДРАВЛ.РЕЗИНОВЫЙ</v>
          </cell>
          <cell r="D1120" t="str">
            <v>CRIJEVO ZA HIDRA.GUMENO</v>
          </cell>
          <cell r="E1120" t="str">
            <v>Сектор ТО и ремонта</v>
          </cell>
          <cell r="F1120" t="str">
            <v>Сектор одржавања и ремонта</v>
          </cell>
          <cell r="G1120">
            <v>280</v>
          </cell>
        </row>
        <row r="1121">
          <cell r="A1121" t="str">
            <v>005A000065</v>
          </cell>
          <cell r="B1121" t="str">
            <v>МПЗ Модрича</v>
          </cell>
          <cell r="C1121" t="str">
            <v>ШЛАНГ ДЛЯ НЕФТЕПРОДУКТОВ 75X91</v>
          </cell>
          <cell r="D1121" t="str">
            <v>CRIJEVO ZA NAFTNE DERIVATE 75X91</v>
          </cell>
          <cell r="E1121" t="str">
            <v>Сектор ТО и ремонта</v>
          </cell>
          <cell r="F1121" t="str">
            <v>Сектор одржавања и ремонта</v>
          </cell>
          <cell r="G1121">
            <v>2</v>
          </cell>
        </row>
        <row r="1122">
          <cell r="A1122" t="str">
            <v>005A000067</v>
          </cell>
          <cell r="B1122" t="str">
            <v>МПЗ Модрича</v>
          </cell>
          <cell r="C1122" t="str">
            <v>ШЛАНГ ДЛЯ НЕФТЕПРОДУКТОВ NP-100X118</v>
          </cell>
          <cell r="D1122" t="str">
            <v>CRIJEVO ZA NAFTNE DERIVATE NP-100X118</v>
          </cell>
          <cell r="E1122" t="str">
            <v>Сектор ТО и ремонта</v>
          </cell>
          <cell r="F1122" t="str">
            <v>Сектор одржавања и ремонта</v>
          </cell>
          <cell r="G1122">
            <v>4</v>
          </cell>
        </row>
        <row r="1123">
          <cell r="A1123" t="str">
            <v>005A000071</v>
          </cell>
          <cell r="B1123" t="str">
            <v>МПЗ Модрича</v>
          </cell>
          <cell r="C1123" t="str">
            <v>ШЛАНГ ДЛЯ НЕФТИ РЕЗИНОВЫЙ Ø 75X6000</v>
          </cell>
          <cell r="D1123" t="str">
            <v>CRIJEVO ZA NAFTU GUMENO fi 75X6000</v>
          </cell>
          <cell r="E1123" t="str">
            <v>Сектор ТО и ремонта</v>
          </cell>
          <cell r="F1123" t="str">
            <v>Сектор одржавања и ремонта</v>
          </cell>
          <cell r="G1123">
            <v>3</v>
          </cell>
        </row>
        <row r="1124">
          <cell r="A1124" t="str">
            <v>005B000100</v>
          </cell>
          <cell r="B1124" t="str">
            <v>МПЗ Модрича</v>
          </cell>
          <cell r="C1124" t="str">
            <v>ШЛАНГ ДЛЯ НЕФТИ И ЖЕНС.ПОДКЛЮЧЕНИЕМ 2" 50x4500</v>
          </cell>
          <cell r="D1124" t="str">
            <v>CRIJEVO ZA NAFTU I ZENS.PRIKLJUCKOM 2" 50x4500</v>
          </cell>
          <cell r="E1124" t="str">
            <v>Сектор ТО и ремонта</v>
          </cell>
          <cell r="F1124" t="str">
            <v>Сектор одржавања и ремонта</v>
          </cell>
          <cell r="G1124">
            <v>1</v>
          </cell>
        </row>
        <row r="1125">
          <cell r="A1125" t="str">
            <v>005A000200</v>
          </cell>
          <cell r="B1125" t="str">
            <v>МПЗ Модрича</v>
          </cell>
          <cell r="C1125" t="str">
            <v>ШЛАНГ ДЛЯ МАСЛА V2 13x1900</v>
          </cell>
          <cell r="D1125" t="str">
            <v>CRIJEVO ZA ULJE V2 13x1900</v>
          </cell>
          <cell r="E1125" t="str">
            <v>Сектор ТО и ремонта</v>
          </cell>
          <cell r="F1125" t="str">
            <v>Сектор одржавања и ремонта</v>
          </cell>
          <cell r="G1125">
            <v>60</v>
          </cell>
        </row>
        <row r="1126">
          <cell r="A1126" t="str">
            <v>018C000105</v>
          </cell>
          <cell r="B1126" t="str">
            <v>МПЗ Модрича</v>
          </cell>
          <cell r="C1126" t="str">
            <v>НАПОЛЬНЫЙ УНИТАЗ МЕТАЛЛИЧЕСКИЙ</v>
          </cell>
          <cell r="D1126" t="str">
            <v>CUCAVAC LIMENI</v>
          </cell>
          <cell r="E1126" t="str">
            <v>Сектор ТО и ремонта</v>
          </cell>
          <cell r="F1126" t="str">
            <v>Сектор одржавања и ремонта</v>
          </cell>
          <cell r="G1126">
            <v>2</v>
          </cell>
        </row>
        <row r="1127">
          <cell r="A1127" t="str">
            <v>018C000104</v>
          </cell>
          <cell r="B1127" t="str">
            <v>МПЗ Модрича</v>
          </cell>
          <cell r="C1127" t="str">
            <v>НЕПОЛЬНЫЙ УНИТАЗ КЕРАМИЧЕСКИЙ</v>
          </cell>
          <cell r="D1127" t="str">
            <v>ČUČAVAC KERAMIČKI</v>
          </cell>
          <cell r="E1127" t="str">
            <v>Сектор ТО и ремонта</v>
          </cell>
          <cell r="F1127" t="str">
            <v>Сектор одржавања и ремонта</v>
          </cell>
          <cell r="G1127">
            <v>1</v>
          </cell>
        </row>
        <row r="1128">
          <cell r="A1128" t="str">
            <v>014D000611</v>
          </cell>
          <cell r="B1128" t="str">
            <v>МПЗ Модрича</v>
          </cell>
          <cell r="C1128" t="str">
            <v>КРЫШКА КОЛЕНВАЛА</v>
          </cell>
          <cell r="D1128" t="str">
            <v>DEKLO RADILICE</v>
          </cell>
          <cell r="E1128" t="str">
            <v>Сектор ТО и ремонта</v>
          </cell>
          <cell r="F1128" t="str">
            <v>Сектор одржавања и ремонта</v>
          </cell>
          <cell r="G1128">
            <v>6</v>
          </cell>
        </row>
        <row r="1129">
          <cell r="A1129" t="str">
            <v>029C000100</v>
          </cell>
          <cell r="B1129" t="str">
            <v>МПЗ Модрича</v>
          </cell>
          <cell r="C1129" t="str">
            <v>ДЕТЕКТОР УРОВНЯ С ПОПЛАВКОМ</v>
          </cell>
          <cell r="D1129" t="str">
            <v>DETEKTOR NIVOA SA PLOVKOM</v>
          </cell>
          <cell r="E1129" t="str">
            <v>Сектор ТО и ремонта</v>
          </cell>
          <cell r="F1129" t="str">
            <v>Сектор одржавања и ремонта</v>
          </cell>
          <cell r="G1129">
            <v>4</v>
          </cell>
        </row>
        <row r="1130">
          <cell r="A1130" t="str">
            <v>028B000112</v>
          </cell>
          <cell r="B1130" t="str">
            <v>МПЗ Модрича</v>
          </cell>
          <cell r="C1130" t="str">
            <v>ДЕТЕКТОР ПОЛОЖЕНИЯ</v>
          </cell>
          <cell r="D1130" t="str">
            <v>DETEKTOR POLOZAJA</v>
          </cell>
          <cell r="E1130" t="str">
            <v>Сектор ТО и ремонта</v>
          </cell>
          <cell r="F1130" t="str">
            <v>Сектор одржавања и ремонта</v>
          </cell>
          <cell r="G1130">
            <v>6</v>
          </cell>
        </row>
        <row r="1131">
          <cell r="A1131" t="str">
            <v>014D000090</v>
          </cell>
          <cell r="B1131" t="str">
            <v>МПЗ Модрича</v>
          </cell>
          <cell r="C1131" t="str">
            <v>ДИФФЕРЕНЦИАЛ</v>
          </cell>
          <cell r="D1131" t="str">
            <v>DIFERENCIJAL</v>
          </cell>
          <cell r="E1131" t="str">
            <v>Сектор ТО и ремонта</v>
          </cell>
          <cell r="F1131" t="str">
            <v>Сектор одржавања и ремонта</v>
          </cell>
          <cell r="G1131">
            <v>4</v>
          </cell>
        </row>
        <row r="1132">
          <cell r="A1132" t="str">
            <v>028B000174</v>
          </cell>
          <cell r="B1132" t="str">
            <v>МПЗ Модрича</v>
          </cell>
          <cell r="C1132" t="str">
            <v>ЦИФРОВОЙ ВЫХОД  24V</v>
          </cell>
          <cell r="D1132" t="str">
            <v>DIGITALNI IZLAZ  24V</v>
          </cell>
          <cell r="E1132" t="str">
            <v>Сектор ТО и ремонта</v>
          </cell>
          <cell r="F1132" t="str">
            <v>Сектор одржавања и ремонта</v>
          </cell>
          <cell r="G1132">
            <v>1</v>
          </cell>
        </row>
        <row r="1133">
          <cell r="A1133" t="str">
            <v>028B000173</v>
          </cell>
          <cell r="B1133" t="str">
            <v>МПЗ Модрича</v>
          </cell>
          <cell r="C1133" t="str">
            <v>ЦИФРОВОЙ ВХОД  24V</v>
          </cell>
          <cell r="D1133" t="str">
            <v>DIGITALNI ULAZ  24V</v>
          </cell>
          <cell r="E1133" t="str">
            <v>Сектор ТО и ремонта</v>
          </cell>
          <cell r="F1133" t="str">
            <v>Сектор одржавања и ремонта</v>
          </cell>
          <cell r="G1133">
            <v>2</v>
          </cell>
        </row>
        <row r="1134">
          <cell r="A1134" t="str">
            <v>025B000938</v>
          </cell>
          <cell r="B1134" t="str">
            <v>МПЗ Модрича</v>
          </cell>
          <cell r="C1134" t="str">
            <v>ДИАФРАГМА МАСОНЫ РАЗНОЕ</v>
          </cell>
          <cell r="D1134" t="str">
            <v>DIJAFRAGMA MASONE RAZNE</v>
          </cell>
          <cell r="E1134" t="str">
            <v>Сектор ТО и ремонта</v>
          </cell>
          <cell r="F1134" t="str">
            <v>Сектор одржавања и ремонта</v>
          </cell>
          <cell r="G1134">
            <v>48</v>
          </cell>
        </row>
        <row r="1135">
          <cell r="A1135" t="str">
            <v>015M000152</v>
          </cell>
          <cell r="B1135" t="str">
            <v>МПЗ Модрича</v>
          </cell>
          <cell r="C1135" t="str">
            <v>ДИСК С ПРУЖИНОЙ</v>
          </cell>
          <cell r="D1135" t="str">
            <v xml:space="preserve">DISK SA OPRUGOM </v>
          </cell>
          <cell r="E1135" t="str">
            <v>Сектор ТО и ремонта</v>
          </cell>
          <cell r="F1135" t="str">
            <v>Сектор одржавања и ремонта</v>
          </cell>
          <cell r="G1135">
            <v>1</v>
          </cell>
        </row>
        <row r="1136">
          <cell r="A1136" t="str">
            <v>015J000140</v>
          </cell>
          <cell r="B1136" t="str">
            <v>МПЗ Модрича</v>
          </cell>
          <cell r="C1136" t="str">
            <v>ПОДЪЕМНИК P-50 O-550</v>
          </cell>
          <cell r="D1136" t="str">
            <v>DIZALO P-50 O-550</v>
          </cell>
          <cell r="E1136" t="str">
            <v>Сектор ТО и ремонта</v>
          </cell>
          <cell r="F1136" t="str">
            <v>Сектор одржавања и ремонта</v>
          </cell>
          <cell r="G1136">
            <v>1</v>
          </cell>
        </row>
        <row r="1137">
          <cell r="A1137" t="str">
            <v>015J000152</v>
          </cell>
          <cell r="B1137" t="str">
            <v>МПЗ Модрича</v>
          </cell>
          <cell r="C1137" t="str">
            <v>ПОДЪЕМНИК P-125</v>
          </cell>
          <cell r="D1137" t="str">
            <v>DIZLO P-125</v>
          </cell>
          <cell r="E1137" t="str">
            <v>Сектор ТО и ремонта</v>
          </cell>
          <cell r="F1137" t="str">
            <v>Сектор одржавања и ремонта</v>
          </cell>
          <cell r="G1137">
            <v>2</v>
          </cell>
        </row>
        <row r="1138">
          <cell r="A1138" t="str">
            <v>015D000089</v>
          </cell>
          <cell r="B1138" t="str">
            <v>МПЗ Модрича</v>
          </cell>
          <cell r="C1138" t="str">
            <v>НАСАДКА 3/32/45</v>
          </cell>
          <cell r="D1138" t="str">
            <v>DIZNA 3/32/45</v>
          </cell>
          <cell r="E1138" t="str">
            <v>Сектор ТО и ремонта</v>
          </cell>
          <cell r="F1138" t="str">
            <v>Сектор одржавања и ремонта</v>
          </cell>
          <cell r="G1138">
            <v>4</v>
          </cell>
        </row>
        <row r="1139">
          <cell r="A1139" t="str">
            <v>015D000091</v>
          </cell>
          <cell r="B1139" t="str">
            <v>МПЗ Модрича</v>
          </cell>
          <cell r="C1139" t="str">
            <v>НАСАДКА ДЛЯ ЭЖЕКТОРА 61J</v>
          </cell>
          <cell r="D1139" t="str">
            <v>DIZNA ZA EJEKTOR 61J</v>
          </cell>
          <cell r="E1139" t="str">
            <v>Сектор ТО и ремонта</v>
          </cell>
          <cell r="F1139" t="str">
            <v>Сектор одржавања и ремонта</v>
          </cell>
          <cell r="G1139">
            <v>1</v>
          </cell>
        </row>
        <row r="1140">
          <cell r="A1140" t="str">
            <v>014D000088</v>
          </cell>
          <cell r="B1140" t="str">
            <v>МПЗ Модрича</v>
          </cell>
          <cell r="C1140" t="str">
            <v>НИЖНЯЯ НАПРАВЛЯЮЩАЯ ДЛЯ СЕРВОДВИГАТЕЛЯ</v>
          </cell>
          <cell r="D1140" t="str">
            <v>DNO VODECE ZA SERVO MOTOR</v>
          </cell>
          <cell r="E1140" t="str">
            <v>Сектор ТО и ремонта</v>
          </cell>
          <cell r="F1140" t="str">
            <v>Сектор одржавања и ремонта</v>
          </cell>
          <cell r="G1140">
            <v>6</v>
          </cell>
        </row>
        <row r="1141">
          <cell r="A1141" t="str">
            <v>014I000048</v>
          </cell>
          <cell r="B1141" t="str">
            <v>МПЗ Модрича</v>
          </cell>
          <cell r="C1141" t="str">
            <v>СЛИВНОЙ КЛАПАН</v>
          </cell>
          <cell r="D1141" t="str">
            <v>DRENAZNI VENTIL</v>
          </cell>
          <cell r="E1141" t="str">
            <v>Сектор ТО и ремонта</v>
          </cell>
          <cell r="F1141" t="str">
            <v>Сектор одржавања и ремонта</v>
          </cell>
          <cell r="G1141">
            <v>4</v>
          </cell>
        </row>
        <row r="1142">
          <cell r="A1142" t="str">
            <v>030C000036</v>
          </cell>
          <cell r="B1142" t="str">
            <v>МПЗ Модрича</v>
          </cell>
          <cell r="C1142" t="str">
            <v>КРОНШТЕЙН ДЛЯ РОЛИКА МАЛЕНЬКИЙ</v>
          </cell>
          <cell r="D1142" t="str">
            <v>DRSKA ZA VALJAK MALA</v>
          </cell>
          <cell r="E1142" t="str">
            <v>Сектор ТО и ремонта</v>
          </cell>
          <cell r="F1142" t="str">
            <v>Сектор одржавања и ремонта</v>
          </cell>
          <cell r="G1142">
            <v>18</v>
          </cell>
        </row>
        <row r="1143">
          <cell r="A1143" t="str">
            <v>030C000047</v>
          </cell>
          <cell r="B1143" t="str">
            <v>МПЗ Модрича</v>
          </cell>
          <cell r="C1143" t="str">
            <v>КРОНШТЕЙН ДЛЯ РОЛИКА БОЛЬШОЙ</v>
          </cell>
          <cell r="D1143" t="str">
            <v>DRSKA ZA VALJAK VELIKA</v>
          </cell>
          <cell r="E1143" t="str">
            <v>Сектор ТО и ремонта</v>
          </cell>
          <cell r="F1143" t="str">
            <v>Сектор одржавања и ремонта</v>
          </cell>
          <cell r="G1143">
            <v>53</v>
          </cell>
        </row>
        <row r="1144">
          <cell r="A1144" t="str">
            <v>014B000240</v>
          </cell>
          <cell r="B1144" t="str">
            <v>МПЗ Модрича</v>
          </cell>
          <cell r="C1144" t="str">
            <v>DRUK ПОДШИПНИК</v>
          </cell>
          <cell r="D1144" t="str">
            <v>DRUK LEZAJ</v>
          </cell>
          <cell r="E1144" t="str">
            <v>Сектор ТО и ремонта</v>
          </cell>
          <cell r="F1144" t="str">
            <v>Сектор одржавања и ремонта</v>
          </cell>
          <cell r="G1144">
            <v>9</v>
          </cell>
        </row>
        <row r="1145">
          <cell r="A1145" t="str">
            <v>025B000946</v>
          </cell>
          <cell r="B1145" t="str">
            <v>МПЗ Модрича</v>
          </cell>
          <cell r="C1145" t="str">
            <v>КРОНШТЕЙН CICA ГРИБА</v>
          </cell>
          <cell r="D1145" t="str">
            <v>DRZAC CICA GLJIVE</v>
          </cell>
          <cell r="E1145" t="str">
            <v>Сектор ТО и ремонта</v>
          </cell>
          <cell r="F1145" t="str">
            <v>Сектор одржавања и ремонта</v>
          </cell>
          <cell r="G1145">
            <v>5</v>
          </cell>
        </row>
        <row r="1146">
          <cell r="A1146" t="str">
            <v>025B000960</v>
          </cell>
          <cell r="B1146" t="str">
            <v>МПЗ Модрича</v>
          </cell>
          <cell r="C1146" t="str">
            <v>КРОНШТЕЙН CICA ГРИБА 2"</v>
          </cell>
          <cell r="D1146" t="str">
            <v>DRZAC CICA GLJIVE 2"</v>
          </cell>
          <cell r="E1146" t="str">
            <v>Сектор ТО и ремонта</v>
          </cell>
          <cell r="F1146" t="str">
            <v>Сектор одржавања и ремонта</v>
          </cell>
          <cell r="G1146">
            <v>1</v>
          </cell>
        </row>
        <row r="1147">
          <cell r="A1147" t="str">
            <v>025B000972</v>
          </cell>
          <cell r="B1147" t="str">
            <v>МПЗ Модрича</v>
          </cell>
          <cell r="C1147" t="str">
            <v>КРОНШТЕЙН CICA ГРИБА 3"</v>
          </cell>
          <cell r="D1147" t="str">
            <v>DRZAC CICA GLJIVE 3"</v>
          </cell>
          <cell r="E1147" t="str">
            <v>Сектор ТО и ремонта</v>
          </cell>
          <cell r="F1147" t="str">
            <v>Сектор одржавања и ремонта</v>
          </cell>
          <cell r="G1147">
            <v>1</v>
          </cell>
        </row>
        <row r="1148">
          <cell r="A1148" t="str">
            <v>025B000979</v>
          </cell>
          <cell r="B1148" t="str">
            <v>МПЗ Модрича</v>
          </cell>
          <cell r="C1148" t="str">
            <v>КРОНШТЕЙН CICA ГРИБА 4"</v>
          </cell>
          <cell r="D1148" t="str">
            <v>DRZAC CICA GLJIVE 4"</v>
          </cell>
          <cell r="E1148" t="str">
            <v>Сектор ТО и ремонта</v>
          </cell>
          <cell r="F1148" t="str">
            <v>Сектор одржавања и ремонта</v>
          </cell>
          <cell r="G1148">
            <v>1</v>
          </cell>
        </row>
        <row r="1149">
          <cell r="A1149" t="str">
            <v>025B000991</v>
          </cell>
          <cell r="B1149" t="str">
            <v>МПЗ Модрича</v>
          </cell>
          <cell r="C1149" t="str">
            <v>КРОНШТЕЙН CICA ГРИБА 8"</v>
          </cell>
          <cell r="D1149" t="str">
            <v>DRZAC CICA GLJIVE 8"</v>
          </cell>
          <cell r="E1149" t="str">
            <v>Сектор ТО и ремонта</v>
          </cell>
          <cell r="F1149" t="str">
            <v>Сектор одржавања и ремонта</v>
          </cell>
          <cell r="G1149">
            <v>1</v>
          </cell>
        </row>
        <row r="1150">
          <cell r="A1150" t="str">
            <v>025B000953</v>
          </cell>
          <cell r="B1150" t="str">
            <v>МПЗ Модрича</v>
          </cell>
          <cell r="C1150" t="str">
            <v>КРОНШТЕЙН CICA ГРИБА II</v>
          </cell>
          <cell r="D1150" t="str">
            <v>DRZAC CICA GLJIVE II</v>
          </cell>
          <cell r="E1150" t="str">
            <v>Сектор ТО и ремонта</v>
          </cell>
          <cell r="F1150" t="str">
            <v>Сектор одржавања и ремонта</v>
          </cell>
          <cell r="G1150">
            <v>3</v>
          </cell>
        </row>
        <row r="1151">
          <cell r="A1151" t="str">
            <v>015D000027</v>
          </cell>
          <cell r="B1151" t="str">
            <v>МПЗ Модрича</v>
          </cell>
          <cell r="C1151" t="str">
            <v>КРОНШТЕЙН ЭКРАНА ПЕЧИ</v>
          </cell>
          <cell r="D1151" t="str">
            <v>DRZAC EKRANA PECI</v>
          </cell>
          <cell r="E1151" t="str">
            <v>Сектор ТО и ремонта</v>
          </cell>
          <cell r="F1151" t="str">
            <v>Сектор одржавања и ремонта</v>
          </cell>
          <cell r="G1151">
            <v>4</v>
          </cell>
        </row>
        <row r="1152">
          <cell r="A1152" t="str">
            <v>015D000039</v>
          </cell>
          <cell r="B1152" t="str">
            <v>МПЗ Модрича</v>
          </cell>
          <cell r="C1152" t="str">
            <v>КРОНШТЕЙН ЭКРАНА ПЕЧИ МАЛЫЙ</v>
          </cell>
          <cell r="D1152" t="str">
            <v>DRZAC EKRANA PECI MANJI</v>
          </cell>
          <cell r="E1152" t="str">
            <v>Сектор ТО и ремонта</v>
          </cell>
          <cell r="F1152" t="str">
            <v>Сектор одржавања и ремонта</v>
          </cell>
          <cell r="G1152">
            <v>2</v>
          </cell>
        </row>
        <row r="1153">
          <cell r="A1153" t="str">
            <v>015D000015</v>
          </cell>
          <cell r="B1153" t="str">
            <v>МПЗ Модрича</v>
          </cell>
          <cell r="C1153" t="str">
            <v>ДЕРЖАТЕЛЬ НА ВАКУУМНОЙ КОЛОННЕ</v>
          </cell>
          <cell r="D1153" t="str">
            <v>DRZAC NA VAKUM KOLONI</v>
          </cell>
          <cell r="E1153" t="str">
            <v>Сектор ТО и ремонта</v>
          </cell>
          <cell r="F1153" t="str">
            <v>Сектор одржавања и ремонта</v>
          </cell>
          <cell r="G1153">
            <v>6</v>
          </cell>
        </row>
        <row r="1154">
          <cell r="A1154" t="str">
            <v>026I000025</v>
          </cell>
          <cell r="B1154" t="str">
            <v>МПЗ Модрича</v>
          </cell>
          <cell r="C1154" t="str">
            <v>ДВОЙНОЙ БЛОК СИГНАЛИЗАЦИИ</v>
          </cell>
          <cell r="D1154" t="str">
            <v>DUAL.ALARMNA JEDINICA</v>
          </cell>
          <cell r="E1154" t="str">
            <v>Сектор ТО и ремонта</v>
          </cell>
          <cell r="F1154" t="str">
            <v>Сектор одржавања и ремонта</v>
          </cell>
          <cell r="G1154">
            <v>7</v>
          </cell>
        </row>
        <row r="1155">
          <cell r="A1155" t="str">
            <v>026B000054</v>
          </cell>
          <cell r="B1155" t="str">
            <v>МПЗ Модрича</v>
          </cell>
          <cell r="C1155" t="str">
            <v>КНОПКА ДЛИННЕЕ-КОРОЧЕ</v>
          </cell>
          <cell r="D1155" t="str">
            <v>DUGME DUZE-KRACE</v>
          </cell>
          <cell r="E1155" t="str">
            <v>Сектор ТО и ремонта</v>
          </cell>
          <cell r="F1155" t="str">
            <v>Сектор одржавања и ремонта</v>
          </cell>
          <cell r="G1155">
            <v>12</v>
          </cell>
        </row>
        <row r="1156">
          <cell r="A1156" t="str">
            <v>026F000010</v>
          </cell>
          <cell r="B1156" t="str">
            <v>МПЗ Модрича</v>
          </cell>
          <cell r="C1156" t="str">
            <v>ДВОЙНОЙ ПОВОРОТНЫЙ СОЕДИНИТЕЛЬ 893 900X</v>
          </cell>
          <cell r="D1156" t="str">
            <v>DUPLI OBRTNI PRIKLJUCAK 893 900X</v>
          </cell>
          <cell r="E1156" t="str">
            <v>Сектор ТО и ремонта</v>
          </cell>
          <cell r="F1156" t="str">
            <v>Сектор одржавања и ремонта</v>
          </cell>
          <cell r="G1156">
            <v>97</v>
          </cell>
        </row>
        <row r="1157">
          <cell r="A1157" t="str">
            <v>033A000445</v>
          </cell>
          <cell r="B1157" t="str">
            <v>МПЗ Модрича</v>
          </cell>
          <cell r="C1157" t="str">
            <v>ОКСИД АЗОТА NO2</v>
          </cell>
          <cell r="D1157" t="str">
            <v>DUSICNI OKSIDOL NO2</v>
          </cell>
          <cell r="E1157" t="str">
            <v>Сектор ТО и ремонта</v>
          </cell>
          <cell r="F1157" t="str">
            <v>Сектор одржавања и ремонта</v>
          </cell>
          <cell r="G1157">
            <v>3</v>
          </cell>
        </row>
        <row r="1158">
          <cell r="A1158" t="str">
            <v>014B000888</v>
          </cell>
          <cell r="B1158" t="str">
            <v>МПЗ Модрича</v>
          </cell>
          <cell r="C1158" t="str">
            <v>ВТУЛКА ИЗ ДВУХ ЧАСТЕЙ</v>
          </cell>
          <cell r="D1158" t="str">
            <v>DVODIJELNA CAURA</v>
          </cell>
          <cell r="E1158" t="str">
            <v>Сектор ТО и ремонта</v>
          </cell>
          <cell r="F1158" t="str">
            <v>Сектор одржавања и ремонта</v>
          </cell>
          <cell r="G1158">
            <v>2</v>
          </cell>
        </row>
        <row r="1159">
          <cell r="A1159" t="str">
            <v>026G000072</v>
          </cell>
          <cell r="B1159" t="str">
            <v>МПЗ Модрича</v>
          </cell>
          <cell r="C1159" t="str">
            <v>ДВОЙНОЙ ПРЕОБРАЗОВАТЕЛЬ</v>
          </cell>
          <cell r="D1159" t="str">
            <v>DVOZICNI PRETVARAC</v>
          </cell>
          <cell r="E1159" t="str">
            <v>Сектор ТО и ремонта</v>
          </cell>
          <cell r="F1159" t="str">
            <v>Сектор одржавања и ремонта</v>
          </cell>
          <cell r="G1159">
            <v>2</v>
          </cell>
        </row>
        <row r="1160">
          <cell r="A1160" t="str">
            <v>009D000019</v>
          </cell>
          <cell r="B1160" t="str">
            <v>МПЗ Модрича</v>
          </cell>
          <cell r="C1160" t="str">
            <v>DVP1 Cu ТРУБЫ 4X0,5XL</v>
          </cell>
          <cell r="D1160" t="str">
            <v>DVP1 Cu CEVI 4X0,5XL</v>
          </cell>
          <cell r="E1160" t="str">
            <v>Сектор ТО и ремонта</v>
          </cell>
          <cell r="F1160" t="str">
            <v>Сектор одржавања и ремонта</v>
          </cell>
          <cell r="G1160">
            <v>89</v>
          </cell>
        </row>
        <row r="1161">
          <cell r="A1161" t="str">
            <v>009D000022</v>
          </cell>
          <cell r="B1161" t="str">
            <v>МПЗ Модрича</v>
          </cell>
          <cell r="C1161" t="str">
            <v>DVP1 Cu ТРУБЫ M 10XL</v>
          </cell>
          <cell r="D1161" t="str">
            <v>DVP1 Cu CEVI M 10XL</v>
          </cell>
          <cell r="E1161" t="str">
            <v>Сектор ТО и ремонта</v>
          </cell>
          <cell r="F1161" t="str">
            <v>Сектор одржавања и ремонта</v>
          </cell>
          <cell r="G1161">
            <v>400</v>
          </cell>
        </row>
        <row r="1162">
          <cell r="A1162" t="str">
            <v>009D000024</v>
          </cell>
          <cell r="B1162" t="str">
            <v>МПЗ Модрича</v>
          </cell>
          <cell r="C1162" t="str">
            <v>DVP1 Cu ТРУБЫ PT 26X2</v>
          </cell>
          <cell r="D1162" t="str">
            <v>DVP1 Cu CEVI PT 26X2</v>
          </cell>
          <cell r="E1162" t="str">
            <v>Сектор ТО и ремонта</v>
          </cell>
          <cell r="F1162" t="str">
            <v>Сектор одржавања и ремонта</v>
          </cell>
          <cell r="G1162">
            <v>86.5</v>
          </cell>
        </row>
        <row r="1163">
          <cell r="A1163" t="str">
            <v>009D000026</v>
          </cell>
          <cell r="B1163" t="str">
            <v>МПЗ Модрича</v>
          </cell>
          <cell r="C1163" t="str">
            <v>DVP1 Cu ТРУБЫ PT 20X22</v>
          </cell>
          <cell r="D1163" t="str">
            <v>DVP1 CuCEVI PT 20X22</v>
          </cell>
          <cell r="E1163" t="str">
            <v>Сектор ТО и ремонта</v>
          </cell>
          <cell r="F1163" t="str">
            <v>Сектор одржавања и ремонта</v>
          </cell>
          <cell r="G1163">
            <v>35</v>
          </cell>
        </row>
        <row r="1164">
          <cell r="A1164" t="str">
            <v>009D000027</v>
          </cell>
          <cell r="B1164" t="str">
            <v>МПЗ Модрича</v>
          </cell>
          <cell r="C1164" t="str">
            <v>DVP1 Cu ТРУБЫ PT 33X35</v>
          </cell>
          <cell r="D1164" t="str">
            <v>DVP1 CuCEVI PT 33X35</v>
          </cell>
          <cell r="E1164" t="str">
            <v>Сектор ТО и ремонта</v>
          </cell>
          <cell r="F1164" t="str">
            <v>Сектор одржавања и ремонта</v>
          </cell>
          <cell r="G1164">
            <v>89</v>
          </cell>
        </row>
        <row r="1165">
          <cell r="A1165" t="str">
            <v>009D000029</v>
          </cell>
          <cell r="B1165" t="str">
            <v>МПЗ Модрича</v>
          </cell>
          <cell r="C1165" t="str">
            <v>DVPI CU ТРУБЫ 3X0,5XL M</v>
          </cell>
          <cell r="D1165" t="str">
            <v>DVPI CU CEVI 3X0,5XL M</v>
          </cell>
          <cell r="E1165" t="str">
            <v>Сектор ТО и ремонта</v>
          </cell>
          <cell r="F1165" t="str">
            <v>Сектор одржавања и ремонта</v>
          </cell>
          <cell r="G1165">
            <v>40.75</v>
          </cell>
        </row>
        <row r="1166">
          <cell r="A1166" t="str">
            <v>009D000020</v>
          </cell>
          <cell r="B1166" t="str">
            <v>МПЗ Модрича</v>
          </cell>
          <cell r="C1166" t="str">
            <v>DVPI Cu ТРУБЫ 5X0,5 XC</v>
          </cell>
          <cell r="D1166" t="str">
            <v>DVPI Cu CEVI 5X0,5 XC</v>
          </cell>
          <cell r="E1166" t="str">
            <v>Сектор ТО и ремонта</v>
          </cell>
          <cell r="F1166" t="str">
            <v>Сектор одржавања и ремонта</v>
          </cell>
          <cell r="G1166">
            <v>81</v>
          </cell>
        </row>
        <row r="1167">
          <cell r="A1167" t="str">
            <v>028A000010</v>
          </cell>
          <cell r="B1167" t="str">
            <v>МПЗ Модрича</v>
          </cell>
          <cell r="C1167" t="str">
            <v>E.M.РАСПРЕДЕЛИТЕЛЬ NO2 24V</v>
          </cell>
          <cell r="D1167" t="str">
            <v>E.M.RAZVODNIK NO2 24V</v>
          </cell>
          <cell r="E1167" t="str">
            <v>Сектор ТО и ремонта</v>
          </cell>
          <cell r="F1167" t="str">
            <v>Сектор одржавања и ремонта</v>
          </cell>
          <cell r="G1167">
            <v>7</v>
          </cell>
        </row>
        <row r="1168">
          <cell r="A1168" t="str">
            <v>028A000013</v>
          </cell>
          <cell r="B1168" t="str">
            <v>МПЗ Модрича</v>
          </cell>
          <cell r="C1168" t="str">
            <v>E.M.РАСПРЕДЕЛИТЕЛЬ NO7 Mag NO2 24V</v>
          </cell>
          <cell r="D1168" t="str">
            <v>E.M.RAZVODNIK NO7 Mag NO2 24V</v>
          </cell>
          <cell r="E1168" t="str">
            <v>Сектор ТО и ремонта</v>
          </cell>
          <cell r="F1168" t="str">
            <v>Сектор одржавања и ремонта</v>
          </cell>
          <cell r="G1168">
            <v>2</v>
          </cell>
        </row>
        <row r="1169">
          <cell r="A1169" t="str">
            <v>030A000162</v>
          </cell>
          <cell r="B1169" t="str">
            <v>МПЗ Модрича</v>
          </cell>
          <cell r="C1169" t="str">
            <v>ГВОЗДИ</v>
          </cell>
          <cell r="D1169" t="str">
            <v>EKSERI</v>
          </cell>
          <cell r="E1169" t="str">
            <v>Сектор ТО и ремонта</v>
          </cell>
          <cell r="F1169" t="str">
            <v>Сектор одржавања и ремонта</v>
          </cell>
          <cell r="G1169">
            <v>916.64</v>
          </cell>
        </row>
        <row r="1170">
          <cell r="A1170" t="str">
            <v>030D000696</v>
          </cell>
          <cell r="B1170" t="str">
            <v>МПЗ Модрича</v>
          </cell>
          <cell r="C1170" t="str">
            <v>ГВОЗДИ ДЛЯ ОНДУЛИНА</v>
          </cell>
          <cell r="D1170" t="str">
            <v>EKSERI ZA ONDULIN</v>
          </cell>
          <cell r="E1170" t="str">
            <v>Сектор ТО и ремонта</v>
          </cell>
          <cell r="F1170" t="str">
            <v>Сектор одржавања и ремонта</v>
          </cell>
          <cell r="G1170">
            <v>200</v>
          </cell>
        </row>
        <row r="1171">
          <cell r="A1171" t="str">
            <v>016A000050</v>
          </cell>
          <cell r="B1171" t="str">
            <v>МПЗ Модрича</v>
          </cell>
          <cell r="C1171" t="str">
            <v>РАСШИРИТЕЛЬНАЯ ЕМКОСТЬ</v>
          </cell>
          <cell r="D1171" t="str">
            <v>EKSPANZIONA POSUDA</v>
          </cell>
          <cell r="E1171" t="str">
            <v>Сектор ТО и ремонта</v>
          </cell>
          <cell r="F1171" t="str">
            <v>Сектор одржавања и ремонта</v>
          </cell>
          <cell r="G1171">
            <v>2</v>
          </cell>
        </row>
        <row r="1172">
          <cell r="A1172" t="str">
            <v>026H000066</v>
          </cell>
          <cell r="B1172" t="str">
            <v>МПЗ Модрича</v>
          </cell>
          <cell r="C1172" t="str">
            <v>ЭЛЕКТРОПРИВОД ДЛЯ РЕГУЛИРУЮЩЕГО КЛАПАНА</v>
          </cell>
          <cell r="D1172" t="str">
            <v>EL.POGON ZA REGULACIONI VENTIL</v>
          </cell>
          <cell r="E1172" t="str">
            <v>Сектор ТО и ремонта</v>
          </cell>
          <cell r="F1172" t="str">
            <v>Сектор одржавања и ремонта</v>
          </cell>
          <cell r="G1172">
            <v>2</v>
          </cell>
        </row>
        <row r="1173">
          <cell r="A1173" t="str">
            <v>031A000290</v>
          </cell>
          <cell r="B1173" t="str">
            <v>МПЗ Модрича</v>
          </cell>
          <cell r="C1173" t="str">
            <v>ЭЛЕКТРОПРОВОД ДЛЯ СВАРКИ V.P.</v>
          </cell>
          <cell r="D1173" t="str">
            <v>EL.ZICA ZA ZAVARIVANJE V.P.</v>
          </cell>
          <cell r="E1173" t="str">
            <v>Сектор ТО и ремонта</v>
          </cell>
          <cell r="F1173" t="str">
            <v>Сектор одржавања и ремонта</v>
          </cell>
          <cell r="G1173">
            <v>110</v>
          </cell>
        </row>
        <row r="1174">
          <cell r="A1174" t="str">
            <v>020H000014</v>
          </cell>
          <cell r="B1174" t="str">
            <v>МПЗ Модрича</v>
          </cell>
          <cell r="C1174" t="str">
            <v>ЭЛЕКТРОДВИГАТЕЛЬ 1ZK 63B-4.B3,0,18 KW</v>
          </cell>
          <cell r="D1174" t="str">
            <v>ELEKTRO MOTOR 1ZK 63B-4.B3,0,18 KW</v>
          </cell>
          <cell r="E1174" t="str">
            <v>Сектор ТО и ремонта</v>
          </cell>
          <cell r="F1174" t="str">
            <v>Сектор одржавања и ремонта</v>
          </cell>
          <cell r="G1174">
            <v>1</v>
          </cell>
        </row>
        <row r="1175">
          <cell r="A1175" t="str">
            <v>022B000057</v>
          </cell>
          <cell r="B1175" t="str">
            <v>МПЗ Модрича</v>
          </cell>
          <cell r="C1175" t="str">
            <v>ЭЛЕКТРИЧЕСКИЙ ШКАФ RO 600X400X170</v>
          </cell>
          <cell r="D1175" t="str">
            <v>ELEKTRO ORMAR RO 600X400X170</v>
          </cell>
          <cell r="E1175" t="str">
            <v>Сектор ТО и ремонта</v>
          </cell>
          <cell r="F1175" t="str">
            <v>Сектор одржавања и ремонта</v>
          </cell>
          <cell r="G1175">
            <v>3</v>
          </cell>
        </row>
        <row r="1176">
          <cell r="A1176" t="str">
            <v>022B000058</v>
          </cell>
          <cell r="B1176" t="str">
            <v>МПЗ Модрича</v>
          </cell>
          <cell r="C1176" t="str">
            <v>ЭЛЕКТРИЧЕСКИЙ ШКАФ RO 600X800X260</v>
          </cell>
          <cell r="D1176" t="str">
            <v>ELEKTRO ORMAR RO 600X800X260</v>
          </cell>
          <cell r="E1176" t="str">
            <v>Сектор ТО и ремонта</v>
          </cell>
          <cell r="F1176" t="str">
            <v>Сектор одржавања и ремонта</v>
          </cell>
          <cell r="G1176">
            <v>5</v>
          </cell>
        </row>
        <row r="1177">
          <cell r="A1177" t="str">
            <v>022B000055</v>
          </cell>
          <cell r="B1177" t="str">
            <v>МПЗ Модрича</v>
          </cell>
          <cell r="C1177" t="str">
            <v>ЭЛЕКТРИЧЕСКИЙ ШКАФ RO 650X400X200</v>
          </cell>
          <cell r="D1177" t="str">
            <v>ELEKTRO ORMAR RO 650X400X200</v>
          </cell>
          <cell r="E1177" t="str">
            <v>Сектор ТО и ремонта</v>
          </cell>
          <cell r="F1177" t="str">
            <v>Сектор одржавања и ремонта</v>
          </cell>
          <cell r="G1177">
            <v>3</v>
          </cell>
        </row>
        <row r="1178">
          <cell r="A1178" t="str">
            <v>022B000054</v>
          </cell>
          <cell r="B1178" t="str">
            <v>МПЗ Модрича</v>
          </cell>
          <cell r="C1178" t="str">
            <v>ЭЛЕКТРИЧЕСКИЙ ШКАФ RO 650X500X250</v>
          </cell>
          <cell r="D1178" t="str">
            <v>ELEKTRO ORMAR RO 650X500X250</v>
          </cell>
          <cell r="E1178" t="str">
            <v>Сектор ТО и ремонта</v>
          </cell>
          <cell r="F1178" t="str">
            <v>Сектор одржавања и ремонта</v>
          </cell>
          <cell r="G1178">
            <v>2</v>
          </cell>
        </row>
        <row r="1179">
          <cell r="A1179" t="str">
            <v>029G000014</v>
          </cell>
          <cell r="B1179" t="str">
            <v>МПЗ Модрича</v>
          </cell>
          <cell r="C1179" t="str">
            <v xml:space="preserve">ЭЛЕКТРОД </v>
          </cell>
          <cell r="D1179" t="str">
            <v>ELEKTRODA</v>
          </cell>
          <cell r="E1179" t="str">
            <v>Сектор ТО и ремонта</v>
          </cell>
          <cell r="F1179" t="str">
            <v>Сектор одржавања и ремонта</v>
          </cell>
          <cell r="G1179">
            <v>1</v>
          </cell>
        </row>
        <row r="1180">
          <cell r="A1180" t="str">
            <v>015K000068</v>
          </cell>
          <cell r="B1180" t="str">
            <v>МПЗ Модрича</v>
          </cell>
          <cell r="C1180" t="str">
            <v xml:space="preserve">ЭЛЕКТРОД ГЕНЕРАТОРНЫЙ С ДИАФРАГМОЙ </v>
          </cell>
          <cell r="D1180" t="str">
            <v>ELEKTRODA  GENERATORSKA  SA   DIJAFRAGMOM</v>
          </cell>
          <cell r="E1180" t="str">
            <v>Испытательная лаборатория</v>
          </cell>
          <cell r="F1180" t="str">
            <v>Испитна лабораторија</v>
          </cell>
          <cell r="G1180">
            <v>2</v>
          </cell>
        </row>
        <row r="1181">
          <cell r="A1181" t="str">
            <v>031A000202</v>
          </cell>
          <cell r="B1181" t="str">
            <v>МПЗ Модрича</v>
          </cell>
          <cell r="C1181" t="str">
            <v>ЭЛЕКТРОД EVB 50 2,5</v>
          </cell>
          <cell r="D1181" t="str">
            <v>ELEKTRODA EVB 50 2,5</v>
          </cell>
          <cell r="E1181" t="str">
            <v>Сектор ТО и ремонта</v>
          </cell>
          <cell r="F1181" t="str">
            <v>Сектор одржавања и ремонта</v>
          </cell>
          <cell r="G1181">
            <v>105.2</v>
          </cell>
        </row>
        <row r="1182">
          <cell r="A1182" t="str">
            <v>031A000199</v>
          </cell>
          <cell r="B1182" t="str">
            <v>МПЗ Модрича</v>
          </cell>
          <cell r="C1182" t="str">
            <v>ЭЛЕКТРОД EVB 50 3,25</v>
          </cell>
          <cell r="D1182" t="str">
            <v>ELEKTRODA EVB 50 3,25</v>
          </cell>
          <cell r="E1182" t="str">
            <v>Сектор ТО и ремонта</v>
          </cell>
          <cell r="F1182" t="str">
            <v>Сектор одржавања и ремонта</v>
          </cell>
          <cell r="G1182">
            <v>173.8</v>
          </cell>
        </row>
        <row r="1183">
          <cell r="A1183" t="str">
            <v>031A000226</v>
          </cell>
          <cell r="B1183" t="str">
            <v>МПЗ Модрича</v>
          </cell>
          <cell r="C1183" t="str">
            <v>ЭЛЕКТРОД Ez-5 KSP 3,25</v>
          </cell>
          <cell r="D1183" t="str">
            <v>ELEKTRODA Ez-5 KSP 3,25</v>
          </cell>
          <cell r="E1183" t="str">
            <v>Сектор ТО и ремонта</v>
          </cell>
          <cell r="F1183" t="str">
            <v>Сектор одржавања и ремонта</v>
          </cell>
          <cell r="G1183">
            <v>425.4</v>
          </cell>
        </row>
        <row r="1184">
          <cell r="A1184" t="str">
            <v>031A000101</v>
          </cell>
          <cell r="B1184" t="str">
            <v>МПЗ Модрича</v>
          </cell>
          <cell r="C1184" t="str">
            <v>ЭЛЕКТРОД Ø 2.5 ПЕОХРОМНЫЙ</v>
          </cell>
          <cell r="D1184" t="str">
            <v>ELEKTRODA Fi 2.5 PEOHROMSKA</v>
          </cell>
          <cell r="E1184" t="str">
            <v>Сектор ТО и ремонта</v>
          </cell>
          <cell r="F1184" t="str">
            <v>Сектор одржавања и ремонта</v>
          </cell>
          <cell r="G1184">
            <v>9.1999999999999993</v>
          </cell>
        </row>
        <row r="1185">
          <cell r="A1185" t="str">
            <v>031A000055</v>
          </cell>
          <cell r="B1185" t="str">
            <v>МПЗ Модрича</v>
          </cell>
          <cell r="C1185" t="str">
            <v>ЭЛЕКТРОД FOX CM5 Kb  Ø 3,2</v>
          </cell>
          <cell r="D1185" t="str">
            <v>ELEKTRODA FOX CM5 Kb  fi 3,2</v>
          </cell>
          <cell r="E1185" t="str">
            <v>Сектор ТО и ремонта</v>
          </cell>
          <cell r="F1185" t="str">
            <v>Сектор одржавања и ремонта</v>
          </cell>
          <cell r="G1185">
            <v>8.0299999999999994</v>
          </cell>
        </row>
        <row r="1186">
          <cell r="A1186" t="str">
            <v>031A000086</v>
          </cell>
          <cell r="B1186" t="str">
            <v>МПЗ Модрича</v>
          </cell>
          <cell r="C1186" t="str">
            <v>ЭЛЕКТРОД UT 670-MULTIZEN 55 ДЛЯ СВАРКИ</v>
          </cell>
          <cell r="D1186" t="str">
            <v>ELEKTRODA UT 670-MULTIZEN 55 ZA NAVARIVA</v>
          </cell>
          <cell r="E1186" t="str">
            <v>Сектор ТО и ремонта</v>
          </cell>
          <cell r="F1186" t="str">
            <v>Сектор одржавања и ремонта</v>
          </cell>
          <cell r="G1186">
            <v>1.9</v>
          </cell>
        </row>
        <row r="1187">
          <cell r="A1187" t="str">
            <v>028A000272</v>
          </cell>
          <cell r="B1187" t="str">
            <v>МПЗ Модрича</v>
          </cell>
          <cell r="C1187" t="str">
            <v>ЭЛЕКТРОМАГНИТНЫЙ РАСПРЕДЕЛИТЕЛЬ X4125550024</v>
          </cell>
          <cell r="D1187" t="str">
            <v>ELEKTROMAGNETNI RAZV. X4125550024</v>
          </cell>
          <cell r="E1187" t="str">
            <v>Сектор ТО и ремонта</v>
          </cell>
          <cell r="F1187" t="str">
            <v>Сектор одржавања и ремонта</v>
          </cell>
          <cell r="G1187">
            <v>1</v>
          </cell>
        </row>
        <row r="1188">
          <cell r="A1188" t="str">
            <v>028A000277</v>
          </cell>
          <cell r="B1188" t="str">
            <v>МПЗ Модрича</v>
          </cell>
          <cell r="C1188" t="str">
            <v>ЭЛЕКТРОМАГНИТНЫЙ РАСПРЕДЕЛИТЕЛЬ 242</v>
          </cell>
          <cell r="D1188" t="str">
            <v>ELEKTROMAGNETNI RAZVODNIK 242</v>
          </cell>
          <cell r="E1188" t="str">
            <v>Сектор ТО и ремонта</v>
          </cell>
          <cell r="F1188" t="str">
            <v>Сектор одржавања и ремонта</v>
          </cell>
          <cell r="G1188">
            <v>2</v>
          </cell>
        </row>
        <row r="1189">
          <cell r="A1189" t="str">
            <v>015L000127</v>
          </cell>
          <cell r="B1189" t="str">
            <v>МПЗ Модрича</v>
          </cell>
          <cell r="C1189" t="str">
            <v>Электромагнитный клапан (соленоидный клапан)</v>
          </cell>
          <cell r="D1189" t="str">
            <v>ELEKTROMAGNETNI   VENTIL (SOLENOID VALVE )</v>
          </cell>
          <cell r="E1189" t="str">
            <v>Сектор ТО и ремонта</v>
          </cell>
          <cell r="F1189" t="str">
            <v>Сектор одржавања и ремонта</v>
          </cell>
          <cell r="G1189">
            <v>3</v>
          </cell>
        </row>
        <row r="1190">
          <cell r="A1190" t="str">
            <v>028B000322</v>
          </cell>
          <cell r="B1190" t="str">
            <v>МПЗ Модрича</v>
          </cell>
          <cell r="C1190" t="str">
            <v>Электродвигатель с драйвером 42BL3A70-227-XG5,2</v>
          </cell>
          <cell r="D1190" t="str">
            <v>ELEKTROMOTOR SA DRAJVEROM 42BL3A70-227-XG5,2</v>
          </cell>
          <cell r="E1190" t="str">
            <v>Сектор ТО и ремонта</v>
          </cell>
          <cell r="F1190" t="str">
            <v>Сектор одржавања и ремонта</v>
          </cell>
          <cell r="G1190">
            <v>2</v>
          </cell>
        </row>
        <row r="1191">
          <cell r="A1191" t="str">
            <v>020B000464</v>
          </cell>
          <cell r="B1191" t="str">
            <v>МПЗ Модрича</v>
          </cell>
          <cell r="C1191" t="str">
            <v>БЛОКАДНЫЕ ЭЛЕМЕНТЫ KS-2 123</v>
          </cell>
          <cell r="D1191" t="str">
            <v>ELEMENTI BLOKADE KS-2 123</v>
          </cell>
          <cell r="E1191" t="str">
            <v>Сектор ТО и ремонта</v>
          </cell>
          <cell r="F1191" t="str">
            <v>Сектор одржавања и ремонта</v>
          </cell>
          <cell r="G1191">
            <v>6</v>
          </cell>
        </row>
        <row r="1192">
          <cell r="A1192" t="str">
            <v>030B000144</v>
          </cell>
          <cell r="B1192" t="str">
            <v>МПЗ Модрича</v>
          </cell>
          <cell r="C1192" t="str">
            <v>ФАСАД /EDELPUC/ 25/1 МЕШОК</v>
          </cell>
          <cell r="D1192" t="str">
            <v>FASADA /EDELPUC/ 25/1 VRECA</v>
          </cell>
          <cell r="E1192" t="str">
            <v>Сектор ТО и ремонта</v>
          </cell>
          <cell r="F1192" t="str">
            <v>Сектор одржавања и ремонта</v>
          </cell>
          <cell r="G1192">
            <v>3</v>
          </cell>
        </row>
        <row r="1193">
          <cell r="A1193" t="str">
            <v>030D000128</v>
          </cell>
          <cell r="B1193" t="str">
            <v>МПЗ Модрича</v>
          </cell>
          <cell r="C1193" t="str">
            <v>ФАСАДНАЯ КРАСКА 25 КГ</v>
          </cell>
          <cell r="D1193" t="str">
            <v>FASADNA BOJA 25 KG</v>
          </cell>
          <cell r="E1193" t="str">
            <v>Сектор ТО и ремонта</v>
          </cell>
          <cell r="F1193" t="str">
            <v>Сектор одржавања и ремонта</v>
          </cell>
          <cell r="G1193">
            <v>15</v>
          </cell>
        </row>
        <row r="1194">
          <cell r="A1194" t="str">
            <v>015K000124</v>
          </cell>
          <cell r="B1194" t="str">
            <v>МПЗ Модрича</v>
          </cell>
          <cell r="C1194" t="str">
            <v>Наконечник графитный  0,8 мм   ID for 0,53</v>
          </cell>
          <cell r="D1194" t="str">
            <v>FERRULE  ,GRAPHITE 0,8mm   ID for 0,53</v>
          </cell>
          <cell r="E1194" t="str">
            <v>Испытательная лаборатория</v>
          </cell>
          <cell r="F1194" t="str">
            <v>Испитна лабораторија</v>
          </cell>
          <cell r="G1194">
            <v>1</v>
          </cell>
        </row>
        <row r="1195">
          <cell r="A1195" t="str">
            <v>015K000123</v>
          </cell>
          <cell r="B1195" t="str">
            <v>МПЗ Модрича</v>
          </cell>
          <cell r="C1195" t="str">
            <v>Наконечник графитный  0,4 мм</v>
          </cell>
          <cell r="D1195" t="str">
            <v>FERRULE,GRAPHITE 0,4mm</v>
          </cell>
          <cell r="E1195" t="str">
            <v>Испытательная лаборатория</v>
          </cell>
          <cell r="F1195" t="str">
            <v>Испитна лабораторија</v>
          </cell>
          <cell r="G1195">
            <v>1</v>
          </cell>
        </row>
        <row r="1196">
          <cell r="A1196" t="str">
            <v>015K000092</v>
          </cell>
          <cell r="B1196" t="str">
            <v>МПЗ Модрича</v>
          </cell>
          <cell r="C1196" t="str">
            <v>НАПОЛНИТЕЛЬНЫЙ КЛАПАН, -51C</v>
          </cell>
          <cell r="D1196" t="str">
            <v>FILLING   VALVE, -51C</v>
          </cell>
          <cell r="E1196" t="str">
            <v>Испытательная лаборатория</v>
          </cell>
          <cell r="F1196" t="str">
            <v>Испитна лабораторија</v>
          </cell>
          <cell r="G1196">
            <v>1</v>
          </cell>
        </row>
        <row r="1197">
          <cell r="A1197" t="str">
            <v>015K000091</v>
          </cell>
          <cell r="B1197" t="str">
            <v>МПЗ Модрича</v>
          </cell>
          <cell r="C1197" t="str">
            <v>НАПОЛНИТЕЛЬНЫЙ КЛАПАН ,-18C</v>
          </cell>
          <cell r="D1197" t="str">
            <v>FILLING  VALVE ,-18C</v>
          </cell>
          <cell r="E1197" t="str">
            <v>Испытательная лаборатория</v>
          </cell>
          <cell r="F1197" t="str">
            <v>Испитна лабораторија</v>
          </cell>
          <cell r="G1197">
            <v>1</v>
          </cell>
        </row>
        <row r="1198">
          <cell r="A1198" t="str">
            <v>015H000044</v>
          </cell>
          <cell r="B1198" t="str">
            <v>МПЗ Модрича</v>
          </cell>
          <cell r="C1198" t="str">
            <v>ФИЛЬТР AE 19366/2</v>
          </cell>
          <cell r="D1198" t="str">
            <v>FILTER  AE 19366/2</v>
          </cell>
          <cell r="E1198" t="str">
            <v>Сектор ТО и ремонта</v>
          </cell>
          <cell r="F1198" t="str">
            <v>Сектор одржавања и ремонта</v>
          </cell>
          <cell r="G1198">
            <v>7</v>
          </cell>
        </row>
        <row r="1199">
          <cell r="A1199" t="str">
            <v>015L000300</v>
          </cell>
          <cell r="B1199" t="str">
            <v>МПЗ Модрича</v>
          </cell>
          <cell r="C1199" t="str">
            <v>ФИЛЬТР- РЕГУЛЯТОР ДЛЯ НАПОЛНИТЕЛЯ</v>
          </cell>
          <cell r="D1199" t="str">
            <v>FILTER - REGULATOR ZA PUNILICU</v>
          </cell>
          <cell r="E1199" t="str">
            <v>Сектор ТО и ремонта</v>
          </cell>
          <cell r="F1199" t="str">
            <v>Сектор одржавања и ремонта</v>
          </cell>
          <cell r="G1199">
            <v>2</v>
          </cell>
        </row>
        <row r="1200">
          <cell r="A1200" t="str">
            <v>015H000012</v>
          </cell>
          <cell r="B1200" t="str">
            <v>МПЗ Модрича</v>
          </cell>
          <cell r="C1200" t="str">
            <v>ФИЛЬТР 0 198X363</v>
          </cell>
          <cell r="D1200" t="str">
            <v>FILTER 0 198X363</v>
          </cell>
          <cell r="E1200" t="str">
            <v>Сектор ТО и ремонта</v>
          </cell>
          <cell r="F1200" t="str">
            <v>Сектор одржавања и ремонта</v>
          </cell>
          <cell r="G1200">
            <v>2</v>
          </cell>
        </row>
        <row r="1201">
          <cell r="A1201" t="str">
            <v>014I000041</v>
          </cell>
          <cell r="B1201" t="str">
            <v>МПЗ Модрича</v>
          </cell>
          <cell r="C1201" t="str">
            <v>ФИЛЬТР AE 20406</v>
          </cell>
          <cell r="D1201" t="str">
            <v>FILTER AE 20406</v>
          </cell>
          <cell r="E1201" t="str">
            <v>Сектор ТО и ремонта</v>
          </cell>
          <cell r="F1201" t="str">
            <v>Сектор одржавања и ремонта</v>
          </cell>
          <cell r="G1201">
            <v>9</v>
          </cell>
        </row>
        <row r="1202">
          <cell r="A1202" t="str">
            <v>014I000040</v>
          </cell>
          <cell r="B1202" t="str">
            <v>МПЗ Модрича</v>
          </cell>
          <cell r="C1202" t="str">
            <v>ФИЛЬТР AE 33 243</v>
          </cell>
          <cell r="D1202" t="str">
            <v>FILTER AE 33 243</v>
          </cell>
          <cell r="E1202" t="str">
            <v>Сектор ТО и ремонта</v>
          </cell>
          <cell r="F1202" t="str">
            <v>Сектор одржавања и ремонта</v>
          </cell>
          <cell r="G1202">
            <v>2</v>
          </cell>
        </row>
        <row r="1203">
          <cell r="A1203" t="str">
            <v>015H000024</v>
          </cell>
          <cell r="B1203" t="str">
            <v>МПЗ Модрича</v>
          </cell>
          <cell r="C1203" t="str">
            <v>ФИЛЬТР Ø 150/90X278.100</v>
          </cell>
          <cell r="D1203" t="str">
            <v>FILTER Fi 150/90X278.100</v>
          </cell>
          <cell r="E1203" t="str">
            <v>Сектор ТО и ремонта</v>
          </cell>
          <cell r="F1203" t="str">
            <v>Сектор одржавања и ремонта</v>
          </cell>
          <cell r="G1203">
            <v>13</v>
          </cell>
        </row>
        <row r="1204">
          <cell r="A1204" t="str">
            <v>015H000023</v>
          </cell>
          <cell r="B1204" t="str">
            <v>МПЗ Модрича</v>
          </cell>
          <cell r="C1204" t="str">
            <v>ФИЛЬТР Ø 19 363</v>
          </cell>
          <cell r="D1204" t="str">
            <v>FILTER fi 19 363</v>
          </cell>
          <cell r="E1204" t="str">
            <v>Сектор ТО и ремонта</v>
          </cell>
          <cell r="F1204" t="str">
            <v>Сектор одржавања и ремонта</v>
          </cell>
          <cell r="G1204">
            <v>11</v>
          </cell>
        </row>
        <row r="1205">
          <cell r="A1205" t="str">
            <v>015K000077</v>
          </cell>
          <cell r="B1205" t="str">
            <v>МПЗ Модрича</v>
          </cell>
          <cell r="C1205" t="str">
            <v>ФИЛЬТР FOR SPLIT</v>
          </cell>
          <cell r="D1205" t="str">
            <v>FILTER FOR SPLIT</v>
          </cell>
          <cell r="E1205" t="str">
            <v>Испытательная лаборатория</v>
          </cell>
          <cell r="F1205" t="str">
            <v>Испитна лабораторија</v>
          </cell>
          <cell r="G1205">
            <v>1</v>
          </cell>
        </row>
        <row r="1206">
          <cell r="A1206" t="str">
            <v>025B000748</v>
          </cell>
          <cell r="B1206" t="str">
            <v>МПЗ Модрича</v>
          </cell>
          <cell r="C1206" t="str">
            <v>ФИЛЬТР КЕРАМИЧЕСКИЙ</v>
          </cell>
          <cell r="D1206" t="str">
            <v>FILTER KERAMICKI</v>
          </cell>
          <cell r="E1206" t="str">
            <v>Сектор ТО и ремонта</v>
          </cell>
          <cell r="F1206" t="str">
            <v>Сектор одржавања и ремонта</v>
          </cell>
          <cell r="G1206">
            <v>10</v>
          </cell>
        </row>
        <row r="1207">
          <cell r="A1207" t="str">
            <v>004N000092</v>
          </cell>
          <cell r="B1207" t="str">
            <v>МПЗ Модрича</v>
          </cell>
          <cell r="C1207" t="str">
            <v>ФИЛЬТРKIT</v>
          </cell>
          <cell r="D1207" t="str">
            <v>FILTER KIT</v>
          </cell>
          <cell r="E1207" t="str">
            <v>Сектор ТО и ремонта</v>
          </cell>
          <cell r="F1207" t="str">
            <v>Сектор одржавања и ремонта</v>
          </cell>
          <cell r="G1207">
            <v>1</v>
          </cell>
        </row>
        <row r="1208">
          <cell r="A1208" t="str">
            <v>013L000279</v>
          </cell>
          <cell r="B1208" t="str">
            <v>МПЗ Модрича</v>
          </cell>
          <cell r="C1208" t="str">
            <v>ФИЛЬТР KOMП. 28 408</v>
          </cell>
          <cell r="D1208" t="str">
            <v>FILTER KOMP 28 408</v>
          </cell>
          <cell r="E1208" t="str">
            <v>Сектор ТО и ремонта</v>
          </cell>
          <cell r="F1208" t="str">
            <v>Сектор одржавања и ремонта</v>
          </cell>
          <cell r="G1208">
            <v>7</v>
          </cell>
        </row>
        <row r="1209">
          <cell r="A1209" t="str">
            <v>013L000276</v>
          </cell>
          <cell r="B1209" t="str">
            <v>МПЗ Модрича</v>
          </cell>
          <cell r="C1209" t="str">
            <v xml:space="preserve">ФИЛЬТР КОМП. </v>
          </cell>
          <cell r="D1209" t="str">
            <v>FILTER KOMPRESORA</v>
          </cell>
          <cell r="E1209" t="str">
            <v>Сектор ТО и ремонта</v>
          </cell>
          <cell r="F1209" t="str">
            <v>Сектор одржавања и ремонта</v>
          </cell>
          <cell r="G1209">
            <v>2</v>
          </cell>
        </row>
        <row r="1210">
          <cell r="A1210" t="str">
            <v>015K000121</v>
          </cell>
          <cell r="B1210" t="str">
            <v>МПЗ Модрича</v>
          </cell>
          <cell r="C1210" t="str">
            <v>ФИЛЬТР NUT FOR GC-2030</v>
          </cell>
          <cell r="D1210" t="str">
            <v>FILTER NUT FOR GC-2030</v>
          </cell>
          <cell r="E1210" t="str">
            <v>Испытательная лаборатория</v>
          </cell>
          <cell r="F1210" t="str">
            <v>Испитна лабораторија</v>
          </cell>
          <cell r="G1210">
            <v>2</v>
          </cell>
        </row>
        <row r="1211">
          <cell r="A1211" t="str">
            <v>015K000229</v>
          </cell>
          <cell r="B1211" t="str">
            <v>МПЗ Модрича</v>
          </cell>
          <cell r="C1211" t="str">
            <v>ФИЛЬТР  БУМАГА СТЕКЛОВОЛОКНО  47 мм, 0,7UM 1/100</v>
          </cell>
          <cell r="D1211" t="str">
            <v>FILTER PAPIR OD STAKLENIH VLAKANA 47mm ,0,7UM 1/100</v>
          </cell>
          <cell r="E1211" t="str">
            <v>Испытательная лаборатория</v>
          </cell>
          <cell r="F1211" t="str">
            <v>Испитна лабораторија</v>
          </cell>
          <cell r="G1211">
            <v>3</v>
          </cell>
        </row>
        <row r="1212">
          <cell r="A1212" t="str">
            <v>004N000085</v>
          </cell>
          <cell r="B1212" t="str">
            <v>МПЗ Модрича</v>
          </cell>
          <cell r="C1212" t="str">
            <v>ФИЛЬТР ПОЛОТНО - ГУСТОЕ</v>
          </cell>
          <cell r="D1212" t="str">
            <v>FILTER PLATNO - GUSTO</v>
          </cell>
          <cell r="E1212" t="str">
            <v>Сектор ТО и ремонта</v>
          </cell>
          <cell r="F1212" t="str">
            <v>Сектор одржавања и ремонта</v>
          </cell>
          <cell r="G1212">
            <v>38</v>
          </cell>
        </row>
        <row r="1213">
          <cell r="A1213" t="str">
            <v>004N000205</v>
          </cell>
          <cell r="B1213" t="str">
            <v>МПЗ Модрича</v>
          </cell>
          <cell r="C1213" t="str">
            <v>ФИЛЬТР ПОЛОТНО 90 L / dm2</v>
          </cell>
          <cell r="D1213" t="str">
            <v>FILTER PLATNO 90 L / dm2</v>
          </cell>
          <cell r="E1213" t="str">
            <v>Сектор ТО и ремонта</v>
          </cell>
          <cell r="F1213" t="str">
            <v>Сектор одржавања и ремонта</v>
          </cell>
          <cell r="G1213">
            <v>288</v>
          </cell>
        </row>
        <row r="1214">
          <cell r="A1214" t="str">
            <v>028B000120</v>
          </cell>
          <cell r="B1214" t="str">
            <v>МПЗ Модрича</v>
          </cell>
          <cell r="C1214" t="str">
            <v xml:space="preserve">ФИЛЬТР РЕГУЛЯТОР </v>
          </cell>
          <cell r="D1214" t="str">
            <v>FILTER REGULATOR</v>
          </cell>
          <cell r="E1214" t="str">
            <v>Сектор ТО и ремонта</v>
          </cell>
          <cell r="F1214" t="str">
            <v>Сектор одржавања и ремонта</v>
          </cell>
          <cell r="G1214">
            <v>2</v>
          </cell>
        </row>
        <row r="1215">
          <cell r="A1215" t="str">
            <v>004N000203</v>
          </cell>
          <cell r="B1215" t="str">
            <v>МПЗ Модрича</v>
          </cell>
          <cell r="C1215" t="str">
            <v>ФИЛЬТР ТКАНЬ 1700X100000 mm 170 M2</v>
          </cell>
          <cell r="D1215" t="str">
            <v>FILTER TKANINA 1700X100000 mm 170 M2</v>
          </cell>
          <cell r="E1215" t="str">
            <v>Сектор ТО и ремонта</v>
          </cell>
          <cell r="F1215" t="str">
            <v>Сектор одржавања и ремонта</v>
          </cell>
          <cell r="G1215">
            <v>301.60000000000002</v>
          </cell>
        </row>
        <row r="1216">
          <cell r="A1216" t="str">
            <v>015M000098</v>
          </cell>
          <cell r="B1216" t="str">
            <v>МПЗ Модрича</v>
          </cell>
          <cell r="C1216" t="str">
            <v>ФИЛЬТ  ВКЛАДЫШ   3"</v>
          </cell>
          <cell r="D1216" t="str">
            <v>FILTER ULOZAK  3"</v>
          </cell>
          <cell r="E1216" t="str">
            <v>Сектор ТО и ремонта</v>
          </cell>
          <cell r="F1216" t="str">
            <v>Сектор одржавања и ремонта</v>
          </cell>
          <cell r="G1216">
            <v>3</v>
          </cell>
        </row>
        <row r="1217">
          <cell r="A1217" t="str">
            <v>015M000095</v>
          </cell>
          <cell r="B1217" t="str">
            <v>МПЗ Модрича</v>
          </cell>
          <cell r="C1217" t="str">
            <v>ФИЛЬТР ВКЛАДЫШ  4"</v>
          </cell>
          <cell r="D1217" t="str">
            <v>FILTER ULOZAK 4"</v>
          </cell>
          <cell r="E1217" t="str">
            <v>Сектор ТО и ремонта</v>
          </cell>
          <cell r="F1217" t="str">
            <v>Сектор одржавања и ремонта</v>
          </cell>
          <cell r="G1217">
            <v>7</v>
          </cell>
        </row>
        <row r="1218">
          <cell r="A1218" t="str">
            <v>015M000096</v>
          </cell>
          <cell r="B1218" t="str">
            <v>МПЗ Модрича</v>
          </cell>
          <cell r="C1218" t="str">
            <v>ФИЛЬТР ВКЛАДЫШ  B74200008A</v>
          </cell>
          <cell r="D1218" t="str">
            <v>FILTER ULOZAK B74200008A</v>
          </cell>
          <cell r="E1218" t="str">
            <v>Сектор ТО и ремонта</v>
          </cell>
          <cell r="F1218" t="str">
            <v>Сектор одржавања и ремонта</v>
          </cell>
          <cell r="G1218">
            <v>7</v>
          </cell>
        </row>
        <row r="1219">
          <cell r="A1219" t="str">
            <v>015M000099</v>
          </cell>
          <cell r="B1219" t="str">
            <v>МПЗ Модрича</v>
          </cell>
          <cell r="C1219" t="str">
            <v>ФИЛЬТР ВКЛАДЫШ  B79100004A</v>
          </cell>
          <cell r="D1219" t="str">
            <v>FILTER ULOZAK B79100004A</v>
          </cell>
          <cell r="E1219" t="str">
            <v>Сектор ТО и ремонта</v>
          </cell>
          <cell r="F1219" t="str">
            <v>Сектор одржавања и ремонта</v>
          </cell>
          <cell r="G1219">
            <v>6</v>
          </cell>
        </row>
        <row r="1220">
          <cell r="A1220" t="str">
            <v>015H000028</v>
          </cell>
          <cell r="B1220" t="str">
            <v>МПЗ Модрича</v>
          </cell>
          <cell r="C1220" t="str">
            <v>ФИЛЬТР МАСЛА f 380/220x500</v>
          </cell>
          <cell r="D1220" t="str">
            <v>FILTER ULJA f 380/220x500</v>
          </cell>
          <cell r="E1220" t="str">
            <v>Сектор ТО и ремонта</v>
          </cell>
          <cell r="F1220" t="str">
            <v>Сектор одржавања и ремонта</v>
          </cell>
          <cell r="G1220">
            <v>2</v>
          </cell>
        </row>
        <row r="1221">
          <cell r="A1221" t="str">
            <v>015H000050</v>
          </cell>
          <cell r="B1221" t="str">
            <v>МПЗ Модрича</v>
          </cell>
          <cell r="C1221" t="str">
            <v>ФИЛЬТР МАСЛА LE-13280</v>
          </cell>
          <cell r="D1221" t="str">
            <v>FILTER ULJA LE-13280</v>
          </cell>
          <cell r="E1221" t="str">
            <v>Сектор ТО и ремонта</v>
          </cell>
          <cell r="F1221" t="str">
            <v>Сектор одржавања и ремонта</v>
          </cell>
          <cell r="G1221">
            <v>11</v>
          </cell>
        </row>
        <row r="1222">
          <cell r="A1222" t="str">
            <v>013I000309</v>
          </cell>
          <cell r="B1222" t="str">
            <v>МПЗ Модрича</v>
          </cell>
          <cell r="C1222" t="str">
            <v>ФИЛЬТР МАСЛЯНЫЙ  27/3525</v>
          </cell>
          <cell r="D1222" t="str">
            <v>FILTER ULJNI 27/3525</v>
          </cell>
          <cell r="E1222" t="str">
            <v>Сектор ТО и ремонта</v>
          </cell>
          <cell r="F1222" t="str">
            <v>Сектор одржавања и ремонта</v>
          </cell>
          <cell r="G1222">
            <v>1</v>
          </cell>
        </row>
        <row r="1223">
          <cell r="A1223" t="str">
            <v>014I000046</v>
          </cell>
          <cell r="B1223" t="str">
            <v>МПЗ Модрича</v>
          </cell>
          <cell r="C1223" t="str">
            <v>ФИЛЬТР ВОЗДУХА311.0400 (ВИЛОЧНЫЙ ПОГ.)</v>
          </cell>
          <cell r="D1223" t="str">
            <v>FILTER VAZDUHA 311.0400 (VILJUSKAR)</v>
          </cell>
          <cell r="E1223" t="str">
            <v>Сектор ТО и ремонта</v>
          </cell>
          <cell r="F1223" t="str">
            <v>Сектор одржавања и ремонта</v>
          </cell>
          <cell r="G1223">
            <v>1</v>
          </cell>
        </row>
        <row r="1224">
          <cell r="A1224" t="str">
            <v>014I000021</v>
          </cell>
          <cell r="B1224" t="str">
            <v>МПЗ Модрича</v>
          </cell>
          <cell r="C1224" t="str">
            <v xml:space="preserve">ФИЛЬТР ДЛЯ ТОПЛИВА </v>
          </cell>
          <cell r="D1224" t="str">
            <v>FILTER ZA GORIVO</v>
          </cell>
          <cell r="E1224" t="str">
            <v>Сектор ТО и ремонта</v>
          </cell>
          <cell r="F1224" t="str">
            <v>Сектор одржавања и ремонта</v>
          </cell>
          <cell r="G1224">
            <v>42</v>
          </cell>
        </row>
        <row r="1225">
          <cell r="A1225" t="str">
            <v>014I000038</v>
          </cell>
          <cell r="B1225" t="str">
            <v>МПЗ Модрича</v>
          </cell>
          <cell r="C1225" t="str">
            <v xml:space="preserve">ФИЛЬТР ДЛЯ ГАЗОНОКОСИЛКИ </v>
          </cell>
          <cell r="D1225" t="str">
            <v>FILTER ZA KOSACICU</v>
          </cell>
          <cell r="E1225" t="str">
            <v>Сектор ТО и ремонта</v>
          </cell>
          <cell r="F1225" t="str">
            <v>Сектор одржавања и ремонта</v>
          </cell>
          <cell r="G1225">
            <v>2</v>
          </cell>
        </row>
        <row r="1226">
          <cell r="A1226" t="str">
            <v>014I000033</v>
          </cell>
          <cell r="B1226" t="str">
            <v>МПЗ Модрича</v>
          </cell>
          <cell r="C1226" t="str">
            <v xml:space="preserve">ФИЛЬТР ДЛЯ МАСЛА </v>
          </cell>
          <cell r="D1226" t="str">
            <v>FILTER ZA ULJE</v>
          </cell>
          <cell r="E1226" t="str">
            <v>Сектор ТО и ремонта</v>
          </cell>
          <cell r="F1226" t="str">
            <v>Сектор одржавања и ремонта</v>
          </cell>
          <cell r="G1226">
            <v>127</v>
          </cell>
        </row>
        <row r="1227">
          <cell r="A1227" t="str">
            <v>013X000100</v>
          </cell>
          <cell r="B1227" t="str">
            <v>МПЗ Модрича</v>
          </cell>
          <cell r="C1227" t="str">
            <v xml:space="preserve">ФИЛЬТР ДЛЯ ВОЗДУХА КОМПР. </v>
          </cell>
          <cell r="D1227" t="str">
            <v>FILTER ZA VAZDUH KOMPRESORA</v>
          </cell>
          <cell r="E1227" t="str">
            <v>Сектор ТО и ремонта</v>
          </cell>
          <cell r="F1227" t="str">
            <v>Сектор одржавања и ремонта</v>
          </cell>
          <cell r="G1227">
            <v>8</v>
          </cell>
        </row>
        <row r="1228">
          <cell r="A1228" t="str">
            <v>015L000240</v>
          </cell>
          <cell r="B1228" t="str">
            <v>МПЗ Модрича</v>
          </cell>
          <cell r="C1228" t="str">
            <v>ФИЛЬТР ДЛЯ ВОДЫ DP 20 MONO 1" 1/2 OT TS</v>
          </cell>
          <cell r="D1228" t="str">
            <v>FILTER ZA VODU DP 20 MONO 1" 1/2 OT TS</v>
          </cell>
          <cell r="E1228" t="str">
            <v>Сектор ТО и ремонта</v>
          </cell>
          <cell r="F1228" t="str">
            <v>Сектор одржавања и ремонта</v>
          </cell>
          <cell r="G1228">
            <v>10</v>
          </cell>
        </row>
        <row r="1229">
          <cell r="A1229" t="str">
            <v>015L000241</v>
          </cell>
          <cell r="B1229" t="str">
            <v>МПЗ Модрича</v>
          </cell>
          <cell r="C1229" t="str">
            <v>ФИЛЬТР ДЛЯ ВОДЫ  DP S 20 MONO 1" 1/2 OT TS</v>
          </cell>
          <cell r="D1229" t="str">
            <v>FILTER ZA VODU DP S 20 MONO 1" 1/2 OT TS</v>
          </cell>
          <cell r="E1229" t="str">
            <v>Сектор ТО и ремонта</v>
          </cell>
          <cell r="F1229" t="str">
            <v>Сектор одржавања и ремонта</v>
          </cell>
          <cell r="G1229">
            <v>5</v>
          </cell>
        </row>
        <row r="1230">
          <cell r="A1230" t="str">
            <v>014I000045</v>
          </cell>
          <cell r="B1230" t="str">
            <v>МПЗ Модрича</v>
          </cell>
          <cell r="C1230" t="str">
            <v xml:space="preserve">ФИЛЬТР ВОЗДУХА </v>
          </cell>
          <cell r="D1230" t="str">
            <v>FILTER ZRAKA</v>
          </cell>
          <cell r="E1230" t="str">
            <v>Сектор ТО и ремонта</v>
          </cell>
          <cell r="F1230" t="str">
            <v>Сектор одржавања и ремонта</v>
          </cell>
          <cell r="G1230">
            <v>34</v>
          </cell>
        </row>
        <row r="1231">
          <cell r="A1231" t="str">
            <v>014I000034</v>
          </cell>
          <cell r="B1231" t="str">
            <v>МПЗ Модрича</v>
          </cell>
          <cell r="C1231" t="str">
            <v>ФИЛЬТР ВОЗДУХА  16 410</v>
          </cell>
          <cell r="D1231" t="str">
            <v>FILTER ZRAKA 16 410</v>
          </cell>
          <cell r="E1231" t="str">
            <v>Сектор ТО и ремонта</v>
          </cell>
          <cell r="F1231" t="str">
            <v>Сектор одржавања и ремонта</v>
          </cell>
          <cell r="G1231">
            <v>8</v>
          </cell>
        </row>
        <row r="1232">
          <cell r="A1232" t="str">
            <v>014N000016</v>
          </cell>
          <cell r="B1232" t="str">
            <v>МПЗ Модрича</v>
          </cell>
          <cell r="C1232" t="str">
            <v xml:space="preserve">ФИЛЬТР ВОЗДУХА ДЛЯ ТРИММЕРА </v>
          </cell>
          <cell r="D1232" t="str">
            <v>FILTER ZRAKA ZA TRIMER</v>
          </cell>
          <cell r="E1232" t="str">
            <v>Сектор ТО и ремонта</v>
          </cell>
          <cell r="F1232" t="str">
            <v>Сектор одржавања и ремонта</v>
          </cell>
          <cell r="G1232">
            <v>19</v>
          </cell>
        </row>
        <row r="1233">
          <cell r="A1233" t="str">
            <v>015A000203</v>
          </cell>
          <cell r="B1233" t="str">
            <v>МПЗ Модрича</v>
          </cell>
          <cell r="C1233" t="str">
            <v>ГИБКАЯ ТРУБА A ГИД.РЕГ.</v>
          </cell>
          <cell r="D1233" t="str">
            <v>FLEXSIBILNA CIJEV A HID.REG.</v>
          </cell>
          <cell r="E1233" t="str">
            <v>Сектор ТО и ремонта</v>
          </cell>
          <cell r="F1233" t="str">
            <v>Сектор одржавања и ремонта</v>
          </cell>
          <cell r="G1233">
            <v>1</v>
          </cell>
        </row>
        <row r="1234">
          <cell r="A1234" t="str">
            <v>021J000264</v>
          </cell>
          <cell r="B1234" t="str">
            <v>МПЗ Модрича</v>
          </cell>
          <cell r="C1234" t="str">
            <v>FLUO ТРУБА_6W</v>
          </cell>
          <cell r="D1234" t="str">
            <v>FLUO CIJEV 6W</v>
          </cell>
          <cell r="E1234" t="str">
            <v>Сектор ТО и ремонта</v>
          </cell>
          <cell r="F1234" t="str">
            <v>Сектор одржавања и ремонта</v>
          </cell>
          <cell r="G1234">
            <v>3</v>
          </cell>
        </row>
        <row r="1235">
          <cell r="A1235" t="str">
            <v>021J000265</v>
          </cell>
          <cell r="B1235" t="str">
            <v>МПЗ Модрича</v>
          </cell>
          <cell r="C1235" t="str">
            <v>FLUO ТРУБА_8W</v>
          </cell>
          <cell r="D1235" t="str">
            <v>FLUO CIJEV 8W</v>
          </cell>
          <cell r="E1235" t="str">
            <v>Сектор ТО и ремонта</v>
          </cell>
          <cell r="F1235" t="str">
            <v>Сектор одржавања и ремонта</v>
          </cell>
          <cell r="G1235">
            <v>18</v>
          </cell>
        </row>
        <row r="1236">
          <cell r="A1236" t="str">
            <v>021J000268</v>
          </cell>
          <cell r="B1236" t="str">
            <v>МПЗ Модрича</v>
          </cell>
          <cell r="C1236" t="str">
            <v>FLUO ТРУБА  36W</v>
          </cell>
          <cell r="D1236" t="str">
            <v>FLUO CIJEVI 36W</v>
          </cell>
          <cell r="E1236" t="str">
            <v>Сектор ТО и ремонта</v>
          </cell>
          <cell r="F1236" t="str">
            <v>Сектор одржавања и ремонта</v>
          </cell>
          <cell r="G1236">
            <v>50</v>
          </cell>
        </row>
        <row r="1237">
          <cell r="A1237" t="str">
            <v>021J000267</v>
          </cell>
          <cell r="B1237" t="str">
            <v>МПЗ Модрича</v>
          </cell>
          <cell r="C1237" t="str">
            <v>FLUO ТРУБЫ  58A</v>
          </cell>
          <cell r="D1237" t="str">
            <v>FLUO CIJEVI 58A</v>
          </cell>
          <cell r="E1237" t="str">
            <v>Сектор ТО и ремонта</v>
          </cell>
          <cell r="F1237" t="str">
            <v>Сектор одржавања и ремонта</v>
          </cell>
          <cell r="G1237">
            <v>75</v>
          </cell>
        </row>
        <row r="1238">
          <cell r="A1238" t="str">
            <v>011D000100</v>
          </cell>
          <cell r="B1238" t="str">
            <v>МПЗ Модрича</v>
          </cell>
          <cell r="C1238" t="str">
            <v>ПЛЕНКА АЛЮМИНИЕВАЯ  J</v>
          </cell>
          <cell r="D1238" t="str">
            <v>FOLIJA ALUMINIJSKA J</v>
          </cell>
          <cell r="E1238" t="str">
            <v>Сектор ТО и ремонта</v>
          </cell>
          <cell r="F1238" t="str">
            <v>Сектор одржавања и ремонта</v>
          </cell>
          <cell r="G1238">
            <v>123.4</v>
          </cell>
        </row>
        <row r="1239">
          <cell r="A1239" t="str">
            <v>011D000102</v>
          </cell>
          <cell r="B1239" t="str">
            <v>МПЗ Модрича</v>
          </cell>
          <cell r="C1239" t="str">
            <v xml:space="preserve">ПЛЕНКА ISOFLEX AL </v>
          </cell>
          <cell r="D1239" t="str">
            <v>FOLIJA ISOFLEX Al</v>
          </cell>
          <cell r="E1239" t="str">
            <v>Сектор ТО и ремонта</v>
          </cell>
          <cell r="F1239" t="str">
            <v>Сектор одржавања и ремонта</v>
          </cell>
          <cell r="G1239">
            <v>200</v>
          </cell>
        </row>
        <row r="1240">
          <cell r="A1240" t="str">
            <v>015L000016</v>
          </cell>
          <cell r="B1240" t="str">
            <v>МПЗ Модрича</v>
          </cell>
          <cell r="C1240" t="str">
            <v xml:space="preserve">ЦЕПЬ ГАЛО ОДНОРЯДНАЯ </v>
          </cell>
          <cell r="D1240" t="str">
            <v>GALOV LANAC JEDNIREDNI</v>
          </cell>
          <cell r="E1240" t="str">
            <v>Сектор ТО и ремонта</v>
          </cell>
          <cell r="F1240" t="str">
            <v>Сектор одржавања и ремонта</v>
          </cell>
          <cell r="G1240">
            <v>6.2</v>
          </cell>
        </row>
        <row r="1241">
          <cell r="A1241" t="str">
            <v>026I000037</v>
          </cell>
          <cell r="B1241" t="str">
            <v>МПЗ Модрича</v>
          </cell>
          <cell r="C1241" t="str">
            <v xml:space="preserve">ГАЛЬВАН. ИЗОЛ.SIG </v>
          </cell>
          <cell r="D1241" t="str">
            <v>GALVANSKI IZOL.SIG</v>
          </cell>
          <cell r="E1241" t="str">
            <v>Сектор ТО и ремонта</v>
          </cell>
          <cell r="F1241" t="str">
            <v>Сектор одржавања и ремонта</v>
          </cell>
          <cell r="G1241">
            <v>2</v>
          </cell>
        </row>
        <row r="1242">
          <cell r="A1242" t="str">
            <v>014D000904</v>
          </cell>
          <cell r="B1242" t="str">
            <v>МПЗ Модрича</v>
          </cell>
          <cell r="C1242" t="str">
            <v xml:space="preserve">НАБОР РЕЗИНОВЫХ ШЛАНГОВ </v>
          </cell>
          <cell r="D1242" t="str">
            <v>GARNITURA CRIJEVA GUMENIH</v>
          </cell>
          <cell r="E1242" t="str">
            <v>Сектор ТО и ремонта</v>
          </cell>
          <cell r="F1242" t="str">
            <v>Сектор одржавања и ремонта</v>
          </cell>
          <cell r="G1242">
            <v>1</v>
          </cell>
        </row>
        <row r="1243">
          <cell r="A1243" t="str">
            <v>015K000052</v>
          </cell>
          <cell r="B1243" t="str">
            <v>МПЗ Модрича</v>
          </cell>
          <cell r="C1243" t="str">
            <v>GC, обжимные втулки, графит GF-05</v>
          </cell>
          <cell r="D1243" t="str">
            <v>GC,FERRULES, GRAPGITE GF-05,pk/10</v>
          </cell>
          <cell r="E1243" t="str">
            <v>Испытательная лаборатория</v>
          </cell>
          <cell r="F1243" t="str">
            <v>Испитна лабораторија</v>
          </cell>
          <cell r="G1243">
            <v>1</v>
          </cell>
        </row>
        <row r="1244">
          <cell r="A1244" t="str">
            <v>005B000016</v>
          </cell>
          <cell r="B1244" t="str">
            <v>МПЗ Модрича</v>
          </cell>
          <cell r="C1244" t="str">
            <v>ГИБКИЙ ШЛАНГ Æ 70x500</v>
          </cell>
          <cell r="D1244" t="str">
            <v>GIBLJIVO CRIJEVO fi70x500</v>
          </cell>
          <cell r="E1244" t="str">
            <v>Сектор ТО и ремонта</v>
          </cell>
          <cell r="F1244" t="str">
            <v>Сектор одржавања и ремонта</v>
          </cell>
          <cell r="G1244">
            <v>1</v>
          </cell>
        </row>
        <row r="1245">
          <cell r="A1245" t="str">
            <v>030D000014</v>
          </cell>
          <cell r="B1245" t="str">
            <v>МПЗ Модрича</v>
          </cell>
          <cell r="C1245" t="str">
            <v xml:space="preserve">ГИПС </v>
          </cell>
          <cell r="D1245" t="str">
            <v>GIPS</v>
          </cell>
          <cell r="E1245" t="str">
            <v>Сектор ТО и ремонта</v>
          </cell>
          <cell r="F1245" t="str">
            <v>Сектор одржавања и ремонта</v>
          </cell>
          <cell r="G1245">
            <v>70</v>
          </cell>
        </row>
        <row r="1246">
          <cell r="A1246" t="str">
            <v>033A000615</v>
          </cell>
          <cell r="B1246" t="str">
            <v>МПЗ Модрича</v>
          </cell>
          <cell r="C1246" t="str">
            <v>Головка для закручивания на крышке-затворе для масел UHK</v>
          </cell>
          <cell r="D1246" t="str">
            <v>GLAVA  ZA ZAVIJANJE NA  ZATVARAČICI   za  UHK ulja</v>
          </cell>
          <cell r="E1246" t="str">
            <v>Сектор ТО и ремонта</v>
          </cell>
          <cell r="F1246" t="str">
            <v>Сектор одржавања и ремонта</v>
          </cell>
          <cell r="G1246">
            <v>1</v>
          </cell>
        </row>
        <row r="1247">
          <cell r="A1247" t="str">
            <v>014D000204</v>
          </cell>
          <cell r="B1247" t="str">
            <v>МПЗ Модрича</v>
          </cell>
          <cell r="C1247" t="str">
            <v>ГОЛОВКА КОЛЕСА INDOS VAD</v>
          </cell>
          <cell r="D1247" t="str">
            <v>GLAVCINA TOCKA INDOS VAD</v>
          </cell>
          <cell r="E1247" t="str">
            <v>Сектор ТО и ремонта</v>
          </cell>
          <cell r="F1247" t="str">
            <v>Сектор одржавања и ремонта</v>
          </cell>
          <cell r="G1247">
            <v>4</v>
          </cell>
        </row>
        <row r="1248">
          <cell r="A1248" t="str">
            <v>025B000987</v>
          </cell>
          <cell r="B1248" t="str">
            <v>МПЗ Модрича</v>
          </cell>
          <cell r="C1248" t="str">
            <v>ГРИБ  - БАБОЧКА 8"</v>
          </cell>
          <cell r="D1248" t="str">
            <v>GLJIVA LEPTIR 8"</v>
          </cell>
          <cell r="E1248" t="str">
            <v>Сектор ТО и ремонта</v>
          </cell>
          <cell r="F1248" t="str">
            <v>Сектор одржавања и ремонта</v>
          </cell>
          <cell r="G1248">
            <v>1</v>
          </cell>
        </row>
        <row r="1249">
          <cell r="A1249" t="str">
            <v>025B000956</v>
          </cell>
          <cell r="B1249" t="str">
            <v>МПЗ Модрича</v>
          </cell>
          <cell r="C1249" t="str">
            <v>ГРИБ  - БАБОЧКА  2"</v>
          </cell>
          <cell r="D1249" t="str">
            <v>GLJIVA-LEPTIR 2"</v>
          </cell>
          <cell r="E1249" t="str">
            <v>Сектор ТО и ремонта</v>
          </cell>
          <cell r="F1249" t="str">
            <v>Сектор одржавања и ремонта</v>
          </cell>
          <cell r="G1249">
            <v>3</v>
          </cell>
        </row>
        <row r="1250">
          <cell r="A1250" t="str">
            <v>025B000975</v>
          </cell>
          <cell r="B1250" t="str">
            <v>МПЗ Модрича</v>
          </cell>
          <cell r="C1250" t="str">
            <v>ГРИБ  - БАБОЧКА  4"</v>
          </cell>
          <cell r="D1250" t="str">
            <v>GLJIVA-LEPTIR 4"</v>
          </cell>
          <cell r="E1250" t="str">
            <v>Сектор ТО и ремонта</v>
          </cell>
          <cell r="F1250" t="str">
            <v>Сектор одржавања и ремонта</v>
          </cell>
          <cell r="G1250">
            <v>2</v>
          </cell>
        </row>
        <row r="1251">
          <cell r="A1251" t="str">
            <v>025B000949</v>
          </cell>
          <cell r="B1251" t="str">
            <v>МПЗ Модрича</v>
          </cell>
          <cell r="C1251" t="str">
            <v>ГРИБ  - БАБОЧКА</v>
          </cell>
          <cell r="D1251" t="str">
            <v>GLJIVA( LEPTIR)</v>
          </cell>
          <cell r="E1251" t="str">
            <v>Сектор ТО и ремонта</v>
          </cell>
          <cell r="F1251" t="str">
            <v>Сектор одржавања и ремонта</v>
          </cell>
          <cell r="G1251">
            <v>11</v>
          </cell>
        </row>
        <row r="1252">
          <cell r="A1252" t="str">
            <v>025B000943</v>
          </cell>
          <cell r="B1252" t="str">
            <v>МПЗ Модрича</v>
          </cell>
          <cell r="C1252" t="str">
            <v>ГРИБ  - БАБОЧКА</v>
          </cell>
          <cell r="D1252" t="str">
            <v>GLJIVA(LEPTIR)</v>
          </cell>
          <cell r="E1252" t="str">
            <v>Сектор ТО и ремонта</v>
          </cell>
          <cell r="F1252" t="str">
            <v>Сектор одржавања и ремонта</v>
          </cell>
          <cell r="G1252">
            <v>11</v>
          </cell>
        </row>
        <row r="1253">
          <cell r="A1253" t="str">
            <v>030D000519</v>
          </cell>
          <cell r="B1253" t="str">
            <v>МПЗ Модрича</v>
          </cell>
          <cell r="C1253" t="str">
            <v>ГОРЕЛКИ ШАМОТНЫЕ ДЛЯ ПЕЧИ ВАКУУМ</v>
          </cell>
          <cell r="D1253" t="str">
            <v>GORIONICI SAMOTNI ZA PEC VAKUM</v>
          </cell>
          <cell r="E1253" t="str">
            <v>Сектор ТО и ремонта</v>
          </cell>
          <cell r="F1253" t="str">
            <v>Сектор одржавања и ремонта</v>
          </cell>
          <cell r="G1253">
            <v>7</v>
          </cell>
        </row>
        <row r="1254">
          <cell r="A1254" t="str">
            <v>033A000379</v>
          </cell>
          <cell r="B1254" t="str">
            <v>МПЗ Модрича</v>
          </cell>
          <cell r="C1254" t="str">
            <v>ГОРЕЛКА 16 BOL.ЗА СВАР.CO2</v>
          </cell>
          <cell r="D1254" t="str">
            <v>GORIONIK 16 BOL.ZA VAR.CO2</v>
          </cell>
          <cell r="E1254" t="str">
            <v>Сектор ТО и ремонта</v>
          </cell>
          <cell r="F1254" t="str">
            <v>Сектор одржавања и ремонта</v>
          </cell>
          <cell r="G1254">
            <v>1</v>
          </cell>
        </row>
        <row r="1255">
          <cell r="A1255" t="str">
            <v>015K000057</v>
          </cell>
          <cell r="B1255" t="str">
            <v>МПЗ Модрича</v>
          </cell>
          <cell r="C1255" t="str">
            <v>Градуированный цилиндр из стекла Pyrex</v>
          </cell>
          <cell r="D1255" t="str">
            <v>GRADUATE   PYREX GLASS CYLINDER</v>
          </cell>
          <cell r="E1255" t="str">
            <v>Испытательная лаборатория</v>
          </cell>
          <cell r="F1255" t="str">
            <v>Испитна лабораторија</v>
          </cell>
          <cell r="G1255">
            <v>2</v>
          </cell>
        </row>
        <row r="1256">
          <cell r="A1256" t="str">
            <v>012L000619</v>
          </cell>
          <cell r="B1256" t="str">
            <v>МПЗ Модрича</v>
          </cell>
          <cell r="C1256" t="str">
            <v>ГРАФ.ДРОССЕЛЬНОЕ КОЛЬЦО Ø 25 мм UCC-V</v>
          </cell>
          <cell r="D1256" t="str">
            <v>GRAF.PRIGUSNI PRSTEN fi 25mm UCC-V</v>
          </cell>
          <cell r="E1256" t="str">
            <v>Сектор ТО и ремонта</v>
          </cell>
          <cell r="F1256" t="str">
            <v>Сектор одржавања и ремонта</v>
          </cell>
          <cell r="G1256">
            <v>1</v>
          </cell>
        </row>
        <row r="1257">
          <cell r="A1257" t="str">
            <v>004J001768</v>
          </cell>
          <cell r="B1257" t="str">
            <v>МПЗ Модрича</v>
          </cell>
          <cell r="C1257" t="str">
            <v>ГРАФИТОВОЕ КОЛЬЦО ИЗ ПЛЕТЕНИЯ  Ø 76X50X10</v>
          </cell>
          <cell r="D1257" t="str">
            <v>GRAFITNI PRSTEN IZ PLETENICE  fi 76X50X10</v>
          </cell>
          <cell r="E1257" t="str">
            <v>Сектор ТО и ремонта</v>
          </cell>
          <cell r="F1257" t="str">
            <v>Сектор одржавања и ремонта</v>
          </cell>
          <cell r="G1257">
            <v>400</v>
          </cell>
        </row>
        <row r="1258">
          <cell r="A1258" t="str">
            <v>020B000120</v>
          </cell>
          <cell r="B1258" t="str">
            <v>МПЗ Модрича</v>
          </cell>
          <cell r="C1258" t="str">
            <v xml:space="preserve"> ГРЕБНЕВОЙ ПЕРЕКЛЮЧАТЕЛЬ NU-25 </v>
          </cell>
          <cell r="D1258" t="str">
            <v>GREBENASTA SKLOPKA NU-25</v>
          </cell>
          <cell r="E1258" t="str">
            <v>Сектор ТО и ремонта</v>
          </cell>
          <cell r="F1258" t="str">
            <v>Сектор одржавања и ремонта</v>
          </cell>
          <cell r="G1258">
            <v>2</v>
          </cell>
        </row>
        <row r="1259">
          <cell r="A1259" t="str">
            <v>020B000242</v>
          </cell>
          <cell r="B1259" t="str">
            <v>МПЗ Модрича</v>
          </cell>
          <cell r="C1259" t="str">
            <v>ГРЕБНЕВОЙ ПЕРЕКЛЮЧАТЕЛЬ NU-60-003-74</v>
          </cell>
          <cell r="D1259" t="str">
            <v>GREBENASTA SKLOPKA NU-60-003-74</v>
          </cell>
          <cell r="E1259" t="str">
            <v>Сектор ТО и ремонта</v>
          </cell>
          <cell r="F1259" t="str">
            <v>Сектор одржавања и ремонта</v>
          </cell>
          <cell r="G1259">
            <v>11</v>
          </cell>
        </row>
        <row r="1260">
          <cell r="A1260" t="str">
            <v>020B000216</v>
          </cell>
          <cell r="B1260" t="str">
            <v>МПЗ Модрича</v>
          </cell>
          <cell r="C1260" t="str">
            <v>ГРЕБНЕВОЙ ПЕРЕКЛЮЧАТЕЛЬ NU10-949-95</v>
          </cell>
          <cell r="D1260" t="str">
            <v>GREBENASTA SKLOPKA NU10-949-95</v>
          </cell>
          <cell r="E1260" t="str">
            <v>Сектор ТО и ремонта</v>
          </cell>
          <cell r="F1260" t="str">
            <v>Сектор одржавања и ремонта</v>
          </cell>
          <cell r="G1260">
            <v>1</v>
          </cell>
        </row>
        <row r="1261">
          <cell r="A1261" t="str">
            <v>022C000015</v>
          </cell>
          <cell r="B1261" t="str">
            <v>МПЗ Модрича</v>
          </cell>
          <cell r="C1261" t="str">
            <v>НАГРЕВАТЕЛЬ 1 KW</v>
          </cell>
          <cell r="D1261" t="str">
            <v>GRIJAC 1 KW</v>
          </cell>
          <cell r="E1261" t="str">
            <v>Сектор ТО и ремонта</v>
          </cell>
          <cell r="F1261" t="str">
            <v>Сектор одржавања и ремонта</v>
          </cell>
          <cell r="G1261">
            <v>3</v>
          </cell>
        </row>
        <row r="1262">
          <cell r="A1262" t="str">
            <v>022C000053</v>
          </cell>
          <cell r="B1262" t="str">
            <v>МПЗ Модрича</v>
          </cell>
          <cell r="C1262" t="str">
            <v>НАГРЕВАТЕЛЬ 3000 W</v>
          </cell>
          <cell r="D1262" t="str">
            <v>GRIJAC 3000 W</v>
          </cell>
          <cell r="E1262" t="str">
            <v>Сектор ТО и ремонта</v>
          </cell>
          <cell r="F1262" t="str">
            <v>Сектор одржавања и ремонта</v>
          </cell>
          <cell r="G1262">
            <v>3</v>
          </cell>
        </row>
        <row r="1263">
          <cell r="A1263" t="str">
            <v>015A001080</v>
          </cell>
          <cell r="B1263" t="str">
            <v>МПЗ Модрича</v>
          </cell>
          <cell r="C1263" t="str">
            <v>НАГРЕВАТЕЛЬ 460W 230V</v>
          </cell>
          <cell r="D1263" t="str">
            <v>GRIJAC 460W 230V</v>
          </cell>
          <cell r="E1263" t="str">
            <v>Сектор ТО и ремонта</v>
          </cell>
          <cell r="F1263" t="str">
            <v>Сектор одржавања и ремонта</v>
          </cell>
          <cell r="G1263">
            <v>1</v>
          </cell>
        </row>
        <row r="1264">
          <cell r="A1264" t="str">
            <v>022C000050</v>
          </cell>
          <cell r="B1264" t="str">
            <v>МПЗ Модрича</v>
          </cell>
          <cell r="C1264" t="str">
            <v>НАГРЕВАТЕЛЬ КОТЛА 6kW</v>
          </cell>
          <cell r="D1264" t="str">
            <v>GRIJAC KOTLA 6kW</v>
          </cell>
          <cell r="E1264" t="str">
            <v>Сектор ТО и ремонта</v>
          </cell>
          <cell r="F1264" t="str">
            <v>Сектор одржавања и ремонта</v>
          </cell>
          <cell r="G1264">
            <v>9</v>
          </cell>
        </row>
        <row r="1265">
          <cell r="A1265" t="str">
            <v>022C000089</v>
          </cell>
          <cell r="B1265" t="str">
            <v>МПЗ Модрича</v>
          </cell>
          <cell r="C1265" t="str">
            <v>НАГРЕВАТЕЛЬ КАРТРИДЖНЫЙ 500W 230V Ø10×600 ММ</v>
          </cell>
          <cell r="D1265" t="str">
            <v>GRIJAC PATRONSKI 500W 230V  fi 10X600 mm</v>
          </cell>
          <cell r="E1265" t="str">
            <v>Сектор ТО и ремонта</v>
          </cell>
          <cell r="F1265" t="str">
            <v>Сектор одржавања и ремонта</v>
          </cell>
          <cell r="G1265">
            <v>2</v>
          </cell>
        </row>
        <row r="1266">
          <cell r="A1266" t="str">
            <v>022C000058</v>
          </cell>
          <cell r="B1266" t="str">
            <v>МПЗ Модрича</v>
          </cell>
          <cell r="C1266" t="str">
            <v>НАГРЕВАТЕЛЬ ПО ОБРАЗЦУ 1500 W</v>
          </cell>
          <cell r="D1266" t="str">
            <v>GRIJAC PO UZORKU 1500 W</v>
          </cell>
          <cell r="E1266" t="str">
            <v>Сектор ТО и ремонта</v>
          </cell>
          <cell r="F1266" t="str">
            <v>Сектор одржавања и ремонта</v>
          </cell>
          <cell r="G1266">
            <v>17</v>
          </cell>
        </row>
        <row r="1267">
          <cell r="A1267" t="str">
            <v>022C000016</v>
          </cell>
          <cell r="B1267" t="str">
            <v>МПЗ Модрича</v>
          </cell>
          <cell r="C1267" t="str">
            <v>НАГРЕВАТЕЛЬ ПЕЧИ DO 2000 W</v>
          </cell>
          <cell r="D1267" t="str">
            <v>GRIJAC SPORETA DO 2000 W</v>
          </cell>
          <cell r="E1267" t="str">
            <v>Сектор ТО и ремонта</v>
          </cell>
          <cell r="F1267" t="str">
            <v>Сектор одржавања и ремонта</v>
          </cell>
          <cell r="G1267">
            <v>35</v>
          </cell>
        </row>
        <row r="1268">
          <cell r="A1268" t="str">
            <v>022C000049</v>
          </cell>
          <cell r="B1268" t="str">
            <v>МПЗ Модрича</v>
          </cell>
          <cell r="C1268" t="str">
            <v>НАГРЕВАТЕЛЬ ДЛЯ БОЙЛЕРА  3000W</v>
          </cell>
          <cell r="D1268" t="str">
            <v>GRIJAC ZA BOJLER  3000W</v>
          </cell>
          <cell r="E1268" t="str">
            <v>Сектор ТО и ремонта</v>
          </cell>
          <cell r="F1268" t="str">
            <v>Сектор одржавања и ремонта</v>
          </cell>
          <cell r="G1268">
            <v>57</v>
          </cell>
        </row>
        <row r="1269">
          <cell r="A1269" t="str">
            <v>022C000071</v>
          </cell>
          <cell r="B1269" t="str">
            <v>МПЗ Модрича</v>
          </cell>
          <cell r="C1269" t="str">
            <v>КЕРАМИЧЕСКИЕ НАГРЕВАТЕЛИ</v>
          </cell>
          <cell r="D1269" t="str">
            <v>GRIJACI KERAMICKI</v>
          </cell>
          <cell r="E1269" t="str">
            <v>Сектор ТО и ремонта</v>
          </cell>
          <cell r="F1269" t="str">
            <v>Сектор одржавања и ремонта</v>
          </cell>
          <cell r="G1269">
            <v>40</v>
          </cell>
        </row>
        <row r="1270">
          <cell r="A1270" t="str">
            <v>022C000078</v>
          </cell>
          <cell r="B1270" t="str">
            <v>МПЗ Модрича</v>
          </cell>
          <cell r="C1270" t="str">
            <v>НАГРЕВАТЕЛЬ 2000/900W ДЛЯ ТЕРМОТУННЕЛЯ (ЧЕТЫРЕХСТОР)</v>
          </cell>
          <cell r="D1270" t="str">
            <v>GRIJAČ 2000/900W ZA TERMOTUNEL(ČETVRTASTI)</v>
          </cell>
          <cell r="E1270" t="str">
            <v>Сектор ТО и ремонта</v>
          </cell>
          <cell r="F1270" t="str">
            <v>Сектор одржавања и ремонта</v>
          </cell>
          <cell r="G1270">
            <v>12</v>
          </cell>
        </row>
        <row r="1271">
          <cell r="A1271" t="str">
            <v>022C000085</v>
          </cell>
          <cell r="B1271" t="str">
            <v>МПЗ Модрича</v>
          </cell>
          <cell r="C1271" t="str">
            <v>НАГРЕВАТЕЛЬ ДЛЯ ТЕРМОТУННЕЛЯ 2kw</v>
          </cell>
          <cell r="D1271" t="str">
            <v>GRIJAČ ZA TERMOTUNEL 2kw</v>
          </cell>
          <cell r="E1271" t="str">
            <v>Сектор ТО и ремонта</v>
          </cell>
          <cell r="F1271" t="str">
            <v>Сектор одржавања и ремонта</v>
          </cell>
          <cell r="G1271">
            <v>10</v>
          </cell>
        </row>
        <row r="1272">
          <cell r="A1272" t="str">
            <v>022C000086</v>
          </cell>
          <cell r="B1272" t="str">
            <v>МПЗ Модрича</v>
          </cell>
          <cell r="C1272" t="str">
            <v>НАГРЕВАТЕЛЬ ДЛЯ ТЕРМОТУННЕЛЯ ОРЕБРЕН. 2kw</v>
          </cell>
          <cell r="D1272" t="str">
            <v>GRIJAČ ZA TERMOTUNEL OREBRENI 2kw</v>
          </cell>
          <cell r="E1272" t="str">
            <v>Сектор ТО и ремонта</v>
          </cell>
          <cell r="F1272" t="str">
            <v>Сектор одржавања и ремонта</v>
          </cell>
          <cell r="G1272">
            <v>10</v>
          </cell>
        </row>
        <row r="1273">
          <cell r="A1273" t="str">
            <v>021D000051</v>
          </cell>
          <cell r="B1273" t="str">
            <v>МПЗ Модрича</v>
          </cell>
          <cell r="C1273" t="str">
            <v>ГОРЛО ДЛЯ ФЛЮО ТРУБЫ КРУГЛ.</v>
          </cell>
          <cell r="D1273" t="str">
            <v>GRLO ZA FLUO CIJEV OKRUGLA</v>
          </cell>
          <cell r="E1273" t="str">
            <v>Сектор ТО и ремонта</v>
          </cell>
          <cell r="F1273" t="str">
            <v>Сектор одржавања и ремонта</v>
          </cell>
          <cell r="G1273">
            <v>67</v>
          </cell>
        </row>
        <row r="1274">
          <cell r="A1274" t="str">
            <v>021D000049</v>
          </cell>
          <cell r="B1274" t="str">
            <v>МПЗ Модрича</v>
          </cell>
          <cell r="C1274" t="str">
            <v>ПАТРОН ДЛЯ ГАЛОГЕННОЙ ЛАМПЫ</v>
          </cell>
          <cell r="D1274" t="str">
            <v>GRLO ZA HALOGENU SIJALICU</v>
          </cell>
          <cell r="E1274" t="str">
            <v>Сектор ТО и ремонта</v>
          </cell>
          <cell r="F1274" t="str">
            <v>Сектор одржавања и ремонта</v>
          </cell>
          <cell r="G1274">
            <v>2</v>
          </cell>
        </row>
        <row r="1275">
          <cell r="A1275" t="str">
            <v>004D000022</v>
          </cell>
          <cell r="B1275" t="str">
            <v>МПЗ Модрича</v>
          </cell>
          <cell r="C1275" t="str">
            <v>РЕЗИНА NBR 3 мм</v>
          </cell>
          <cell r="D1275" t="str">
            <v>GUMA NBR 3mm</v>
          </cell>
          <cell r="E1275" t="str">
            <v>Сектор ТО и ремонта</v>
          </cell>
          <cell r="F1275" t="str">
            <v>Сектор одржавања и ремонта</v>
          </cell>
          <cell r="G1275">
            <v>12</v>
          </cell>
        </row>
        <row r="1276">
          <cell r="A1276" t="str">
            <v>004D000021</v>
          </cell>
          <cell r="B1276" t="str">
            <v>МПЗ Модрича</v>
          </cell>
          <cell r="C1276" t="str">
            <v>РЕЗИНА NBR Ø 10 мм</v>
          </cell>
          <cell r="D1276" t="str">
            <v>GUMA NBR fi 10 mm</v>
          </cell>
          <cell r="E1276" t="str">
            <v>Сектор ТО и ремонта</v>
          </cell>
          <cell r="F1276" t="str">
            <v>Сектор одржавања и ремонта</v>
          </cell>
          <cell r="G1276">
            <v>10</v>
          </cell>
        </row>
        <row r="1277">
          <cell r="A1277" t="str">
            <v>004D000010</v>
          </cell>
          <cell r="B1277" t="str">
            <v>МПЗ Модрича</v>
          </cell>
          <cell r="C1277" t="str">
            <v>РЕЗИНА NBR Ø 2 мм</v>
          </cell>
          <cell r="D1277" t="str">
            <v>GUMA NBR fi 2 mm</v>
          </cell>
          <cell r="E1277" t="str">
            <v>Сектор ТО и ремонта</v>
          </cell>
          <cell r="F1277" t="str">
            <v>Сектор одржавања и ремонта</v>
          </cell>
          <cell r="G1277">
            <v>20</v>
          </cell>
        </row>
        <row r="1278">
          <cell r="A1278" t="str">
            <v>004D000011</v>
          </cell>
          <cell r="B1278" t="str">
            <v>МПЗ Модрича</v>
          </cell>
          <cell r="C1278" t="str">
            <v>РЕЗИНА NBR Ø 2,5 мм</v>
          </cell>
          <cell r="D1278" t="str">
            <v>GUMA NBR fi 2,5 mm</v>
          </cell>
          <cell r="E1278" t="str">
            <v>Сектор ТО и ремонта</v>
          </cell>
          <cell r="F1278" t="str">
            <v>Сектор одржавања и ремонта</v>
          </cell>
          <cell r="G1278">
            <v>20</v>
          </cell>
        </row>
        <row r="1279">
          <cell r="A1279" t="str">
            <v>004D000015</v>
          </cell>
          <cell r="B1279" t="str">
            <v>МПЗ Модрича</v>
          </cell>
          <cell r="C1279" t="str">
            <v>РЕЗИНА NBR Ø 4,5 мм</v>
          </cell>
          <cell r="D1279" t="str">
            <v>GUMA NBR fi 4,5 mm</v>
          </cell>
          <cell r="E1279" t="str">
            <v>Сектор ТО и ремонта</v>
          </cell>
          <cell r="F1279" t="str">
            <v>Сектор одржавања и ремонта</v>
          </cell>
          <cell r="G1279">
            <v>19</v>
          </cell>
        </row>
        <row r="1280">
          <cell r="A1280" t="str">
            <v>004D000016</v>
          </cell>
          <cell r="B1280" t="str">
            <v>МПЗ Модрича</v>
          </cell>
          <cell r="C1280" t="str">
            <v>РЕЗИНА NBR Ø 5 мм</v>
          </cell>
          <cell r="D1280" t="str">
            <v>GUMA NBR fi 5 mm</v>
          </cell>
          <cell r="E1280" t="str">
            <v>Сектор ТО и ремонта</v>
          </cell>
          <cell r="F1280" t="str">
            <v>Сектор одржавања и ремонта</v>
          </cell>
          <cell r="G1280">
            <v>20</v>
          </cell>
        </row>
        <row r="1281">
          <cell r="A1281" t="str">
            <v>004D000017</v>
          </cell>
          <cell r="B1281" t="str">
            <v>МПЗ Модрича</v>
          </cell>
          <cell r="C1281" t="str">
            <v>РЕЗИНА NBR Ø 6 мм</v>
          </cell>
          <cell r="D1281" t="str">
            <v>GUMA NBR fi 6 mm</v>
          </cell>
          <cell r="E1281" t="str">
            <v>Сектор ТО и ремонта</v>
          </cell>
          <cell r="F1281" t="str">
            <v>Сектор одржавања и ремонта</v>
          </cell>
          <cell r="G1281">
            <v>10</v>
          </cell>
        </row>
        <row r="1282">
          <cell r="A1282" t="str">
            <v>004D000018</v>
          </cell>
          <cell r="B1282" t="str">
            <v>МПЗ Модрича</v>
          </cell>
          <cell r="C1282" t="str">
            <v>РЕЗИНА NBR Ø 6,5 мм</v>
          </cell>
          <cell r="D1282" t="str">
            <v>GUMA NBR fi 6,5 mm</v>
          </cell>
          <cell r="E1282" t="str">
            <v>Сектор ТО и ремонта</v>
          </cell>
          <cell r="F1282" t="str">
            <v>Сектор одржавања и ремонта</v>
          </cell>
          <cell r="G1282">
            <v>9</v>
          </cell>
        </row>
        <row r="1283">
          <cell r="A1283" t="str">
            <v>004D000019</v>
          </cell>
          <cell r="B1283" t="str">
            <v>МПЗ Модрича</v>
          </cell>
          <cell r="C1283" t="str">
            <v>РЕЗИНА NBR Ø 7 мм</v>
          </cell>
          <cell r="D1283" t="str">
            <v>GUMA NBR fi 7 mm</v>
          </cell>
          <cell r="E1283" t="str">
            <v>Сектор ТО и ремонта</v>
          </cell>
          <cell r="F1283" t="str">
            <v>Сектор одржавања и ремонта</v>
          </cell>
          <cell r="G1283">
            <v>8.4</v>
          </cell>
        </row>
        <row r="1284">
          <cell r="A1284" t="str">
            <v>004D000020</v>
          </cell>
          <cell r="B1284" t="str">
            <v>МПЗ Модрича</v>
          </cell>
          <cell r="C1284" t="str">
            <v>РЕЗИНА NBR Ø 8 мм</v>
          </cell>
          <cell r="D1284" t="str">
            <v>GUMA NBR fi 8 mm</v>
          </cell>
          <cell r="E1284" t="str">
            <v>Сектор ТО и ремонта</v>
          </cell>
          <cell r="F1284" t="str">
            <v>Сектор одржавања и ремонта</v>
          </cell>
          <cell r="G1284">
            <v>7.7</v>
          </cell>
        </row>
        <row r="1285">
          <cell r="A1285" t="str">
            <v>015L000071</v>
          </cell>
          <cell r="B1285" t="str">
            <v>МПЗ Модрича</v>
          </cell>
          <cell r="C1285" t="str">
            <v>РЕЗИНА С ГУБКОЙ ДЛЯ ВАКУУМ.МАНИПУЛЯТОРА</v>
          </cell>
          <cell r="D1285" t="str">
            <v>GUMA SA SPUZVOM ZA VAKUUM MANIPULATOR</v>
          </cell>
          <cell r="E1285" t="str">
            <v>Сектор ТО и ремонта</v>
          </cell>
          <cell r="F1285" t="str">
            <v>Сектор одржавања и ремонта</v>
          </cell>
          <cell r="G1285">
            <v>5</v>
          </cell>
        </row>
        <row r="1286">
          <cell r="A1286" t="str">
            <v>026A000099</v>
          </cell>
          <cell r="B1286" t="str">
            <v>МПЗ Модрича</v>
          </cell>
          <cell r="C1286" t="str">
            <v>ШИНА ПЕРЕДАТЧИКА</v>
          </cell>
          <cell r="D1286" t="str">
            <v>GUMA TRANSMITERA</v>
          </cell>
          <cell r="E1286" t="str">
            <v>Сектор ТО и ремонта</v>
          </cell>
          <cell r="F1286" t="str">
            <v>Сектор одржавања и ремонта</v>
          </cell>
          <cell r="G1286">
            <v>6</v>
          </cell>
        </row>
        <row r="1287">
          <cell r="A1287" t="str">
            <v>032D000020</v>
          </cell>
          <cell r="B1287" t="str">
            <v>МПЗ Модрича</v>
          </cell>
          <cell r="C1287" t="str">
            <v>ШИНА ВНУТРЕННЯЯ 250 -15/8</v>
          </cell>
          <cell r="D1287" t="str">
            <v>GUMA UNUTRASNJA 250 -15/8</v>
          </cell>
          <cell r="E1287" t="str">
            <v>Сектор ТО и ремонта</v>
          </cell>
          <cell r="F1287" t="str">
            <v>Сектор одржавања и ремонта</v>
          </cell>
          <cell r="G1287">
            <v>12</v>
          </cell>
        </row>
        <row r="1288">
          <cell r="A1288" t="str">
            <v>032C000021</v>
          </cell>
          <cell r="B1288" t="str">
            <v>МПЗ Модрича</v>
          </cell>
          <cell r="C1288" t="str">
            <v>ШИНА ВНУТРЕННЯЯ 600X9</v>
          </cell>
          <cell r="D1288" t="str">
            <v>GUMA UNUTRASNJA 600X9</v>
          </cell>
          <cell r="E1288" t="str">
            <v>Сектор ТО и ремонта</v>
          </cell>
          <cell r="F1288" t="str">
            <v>Сектор одржавања и ремонта</v>
          </cell>
          <cell r="G1288">
            <v>3</v>
          </cell>
        </row>
        <row r="1289">
          <cell r="A1289" t="str">
            <v>032C000027</v>
          </cell>
          <cell r="B1289" t="str">
            <v>МПЗ Модрича</v>
          </cell>
          <cell r="C1289" t="str">
            <v>ШИНА ВНУТРЕННЯЯ 680X180X15</v>
          </cell>
          <cell r="D1289" t="str">
            <v>GUMA UNUTRASNJA 680X180X15</v>
          </cell>
          <cell r="E1289" t="str">
            <v>Сектор ТО и ремонта</v>
          </cell>
          <cell r="F1289" t="str">
            <v>Сектор одржавања и ремонта</v>
          </cell>
          <cell r="G1289">
            <v>2</v>
          </cell>
        </row>
        <row r="1290">
          <cell r="A1290" t="str">
            <v>032C000030</v>
          </cell>
          <cell r="B1290" t="str">
            <v>МПЗ Модрича</v>
          </cell>
          <cell r="C1290" t="str">
            <v>ШИНА НАРУЖНАЯ ДЛЯ ВИЛОЧНОГО ПОГРУЗЧИКА 600x9/10</v>
          </cell>
          <cell r="D1290" t="str">
            <v>GUMA VANJ.ZA VILJUSKAR 600x9/10</v>
          </cell>
          <cell r="E1290" t="str">
            <v>Сектор ТО и ремонта</v>
          </cell>
          <cell r="F1290" t="str">
            <v>Сектор одржавања и ремонта</v>
          </cell>
          <cell r="G1290">
            <v>4</v>
          </cell>
        </row>
        <row r="1291">
          <cell r="A1291" t="str">
            <v>032B000014</v>
          </cell>
          <cell r="B1291" t="str">
            <v>МПЗ Модрича</v>
          </cell>
          <cell r="C1291" t="str">
            <v>ШИНА НАРУЖНАЯ  700x12/14</v>
          </cell>
          <cell r="D1291" t="str">
            <v>GUMA VANJSKA 11,5/80X15</v>
          </cell>
          <cell r="E1291" t="str">
            <v>Сектор ТО и ремонта</v>
          </cell>
          <cell r="F1291" t="str">
            <v>Сектор одржавања и ремонта</v>
          </cell>
          <cell r="G1291">
            <v>2</v>
          </cell>
        </row>
        <row r="1292">
          <cell r="A1292" t="str">
            <v>032C000013</v>
          </cell>
          <cell r="B1292" t="str">
            <v>МПЗ Модрича</v>
          </cell>
          <cell r="C1292" t="str">
            <v>ШИНА НАРУЖНАЯ 11,5/80X15</v>
          </cell>
          <cell r="D1292" t="str">
            <v>GUMA VANJSKA 18X7/8</v>
          </cell>
          <cell r="E1292" t="str">
            <v>Сектор ТО и ремонта</v>
          </cell>
          <cell r="F1292" t="str">
            <v>Сектор одржавања и ремонта</v>
          </cell>
          <cell r="G1292">
            <v>7</v>
          </cell>
        </row>
        <row r="1293">
          <cell r="A1293" t="str">
            <v>032C000041</v>
          </cell>
          <cell r="B1293" t="str">
            <v>МПЗ Модрича</v>
          </cell>
          <cell r="C1293" t="str">
            <v>ШИНА НАРУЖНАЯ 18X7/8</v>
          </cell>
          <cell r="D1293" t="str">
            <v>GUMA VANJSKA 21X8X9 (PUNA)</v>
          </cell>
          <cell r="E1293" t="str">
            <v>Сектор ТО и ремонта</v>
          </cell>
          <cell r="F1293" t="str">
            <v>Сектор одржавања и ремонта</v>
          </cell>
          <cell r="G1293">
            <v>2</v>
          </cell>
        </row>
        <row r="1294">
          <cell r="A1294" t="str">
            <v>032D000021</v>
          </cell>
          <cell r="B1294" t="str">
            <v>МПЗ Модрича</v>
          </cell>
          <cell r="C1294" t="str">
            <v>ШИНА НАРУЖНАЯ 21X8X9 (ПОЛНАЯ)</v>
          </cell>
          <cell r="D1294" t="str">
            <v>GUMA VANJSKA 250 R15/16</v>
          </cell>
          <cell r="E1294" t="str">
            <v>Сектор ТО и ремонта</v>
          </cell>
          <cell r="F1294" t="str">
            <v>Сектор одржавања и ремонта</v>
          </cell>
          <cell r="G1294">
            <v>2</v>
          </cell>
        </row>
        <row r="1295">
          <cell r="A1295" t="str">
            <v>032D000030</v>
          </cell>
          <cell r="B1295" t="str">
            <v>МПЗ Модрича</v>
          </cell>
          <cell r="C1295" t="str">
            <v>ШИНА НАРУЖНАЯ 250 R15/16</v>
          </cell>
          <cell r="D1295" t="str">
            <v>GUMA VANJSKA 600X16</v>
          </cell>
          <cell r="E1295" t="str">
            <v>Сектор ТО и ремонта</v>
          </cell>
          <cell r="F1295" t="str">
            <v>Сектор одржавања и ремонта</v>
          </cell>
          <cell r="G1295">
            <v>5</v>
          </cell>
        </row>
        <row r="1296">
          <cell r="A1296" t="str">
            <v>032B000031</v>
          </cell>
          <cell r="B1296" t="str">
            <v>МПЗ Модрича</v>
          </cell>
          <cell r="C1296" t="str">
            <v>ШИНА НАРУЖНАЯ 600X16</v>
          </cell>
          <cell r="D1296" t="str">
            <v>GUMA VANJSKA 7,50-16</v>
          </cell>
          <cell r="E1296" t="str">
            <v>Сектор ТО и ремонта</v>
          </cell>
          <cell r="F1296" t="str">
            <v>Сектор одржавања и ремонта</v>
          </cell>
          <cell r="G1296">
            <v>1</v>
          </cell>
        </row>
        <row r="1297">
          <cell r="A1297" t="str">
            <v>032E000031</v>
          </cell>
          <cell r="B1297" t="str">
            <v>МПЗ Модрича</v>
          </cell>
          <cell r="C1297" t="str">
            <v>ШИНА НАРУЖНАЯ 7,50-16</v>
          </cell>
          <cell r="D1297" t="str">
            <v>GUMA VANJSKA ZA BICIKL</v>
          </cell>
          <cell r="E1297" t="str">
            <v>Сектор ТО и ремонта</v>
          </cell>
          <cell r="F1297" t="str">
            <v>Сектор одржавања и ремонта</v>
          </cell>
          <cell r="G1297">
            <v>12</v>
          </cell>
        </row>
        <row r="1298">
          <cell r="A1298" t="str">
            <v>032C000016</v>
          </cell>
          <cell r="B1298" t="str">
            <v>МПЗ Модрича</v>
          </cell>
          <cell r="C1298" t="str">
            <v>ШИНА НАРУЖНАЯ ДЛЯ ВИЛОЧНОГО ПОГРУЗЧИКА 560X165X11</v>
          </cell>
          <cell r="D1298" t="str">
            <v>GUMA VANJSKA ZA VILJUSKAR 560X165X11</v>
          </cell>
          <cell r="E1298" t="str">
            <v>Сектор ТО и ремонта</v>
          </cell>
          <cell r="F1298" t="str">
            <v>Сектор одржавања и ремонта</v>
          </cell>
          <cell r="G1298">
            <v>1</v>
          </cell>
        </row>
        <row r="1299">
          <cell r="A1299" t="str">
            <v>012M000102</v>
          </cell>
          <cell r="B1299" t="str">
            <v>МПЗ Модрича</v>
          </cell>
          <cell r="C1299" t="str">
            <v>РЕЗИНА ДЛЯ МУФТЫ PERIFLEХ 10-262</v>
          </cell>
          <cell r="D1299" t="str">
            <v>GUMA ZA PERIFLEX SPOJKU 10-262</v>
          </cell>
          <cell r="E1299" t="str">
            <v>Сектор ТО и ремонта</v>
          </cell>
          <cell r="F1299" t="str">
            <v>Сектор одржавања и ремонта</v>
          </cell>
          <cell r="G1299">
            <v>20</v>
          </cell>
        </row>
        <row r="1300">
          <cell r="A1300" t="str">
            <v>012M000104</v>
          </cell>
          <cell r="B1300" t="str">
            <v>МПЗ Модрича</v>
          </cell>
          <cell r="C1300" t="str">
            <v>РЕЗИНА ДЛЯ МУФТЫ PERIFLEX 10-312</v>
          </cell>
          <cell r="D1300" t="str">
            <v>GUMA ZA PERIFLEX SPOJKU 10-312</v>
          </cell>
          <cell r="E1300" t="str">
            <v>Сектор ТО и ремонта</v>
          </cell>
          <cell r="F1300" t="str">
            <v>Сектор одржавања и ремонта</v>
          </cell>
          <cell r="G1300">
            <v>2</v>
          </cell>
        </row>
        <row r="1301">
          <cell r="A1301" t="str">
            <v>018B000813</v>
          </cell>
          <cell r="B1301" t="str">
            <v>МПЗ Модрича</v>
          </cell>
          <cell r="C1301" t="str">
            <v>РЕЗИНА ДЛЯ ВОДЯНОГО БАКА</v>
          </cell>
          <cell r="D1301" t="str">
            <v>GUMA ZA VODOKOTLIC</v>
          </cell>
          <cell r="E1301" t="str">
            <v>Сектор ТО и ремонта</v>
          </cell>
          <cell r="F1301" t="str">
            <v>Сектор одржавања и ремонта</v>
          </cell>
          <cell r="G1301">
            <v>10</v>
          </cell>
        </row>
        <row r="1302">
          <cell r="A1302" t="str">
            <v>015M000250</v>
          </cell>
          <cell r="B1302" t="str">
            <v>МПЗ Модрича</v>
          </cell>
          <cell r="C1302" t="str">
            <v>РЕЗИНА ДЛЯ PIG DN 80</v>
          </cell>
          <cell r="D1302" t="str">
            <v>GUMA  za  PIG DN 80</v>
          </cell>
          <cell r="E1302" t="str">
            <v>Сектор ТО и ремонта</v>
          </cell>
          <cell r="F1302" t="str">
            <v>Сектор одржавања и ремонта</v>
          </cell>
          <cell r="G1302">
            <v>18</v>
          </cell>
        </row>
        <row r="1303">
          <cell r="A1303" t="str">
            <v>015M000251</v>
          </cell>
          <cell r="B1303" t="str">
            <v>МПЗ Модрича</v>
          </cell>
          <cell r="C1303" t="str">
            <v>РЕЗИНА ДЛЯ PIG DN 100</v>
          </cell>
          <cell r="D1303" t="str">
            <v>GUMA  za PIG DN 100</v>
          </cell>
          <cell r="E1303" t="str">
            <v>Сектор ТО и ремонта</v>
          </cell>
          <cell r="F1303" t="str">
            <v>Сектор одржавања и ремонта</v>
          </cell>
          <cell r="G1303">
            <v>8</v>
          </cell>
        </row>
        <row r="1304">
          <cell r="A1304" t="str">
            <v>032C000015</v>
          </cell>
          <cell r="B1304" t="str">
            <v>МПЗ Модрича</v>
          </cell>
          <cell r="C1304" t="str">
            <v>ШИНЫ ВНЕШНИЕ ДЛЯ ВИЛОЧНОГО ПОГРУЗЧИКА 680X180X15</v>
          </cell>
          <cell r="D1304" t="str">
            <v>GUME VANJ.ZA VILJUS.680X180X15</v>
          </cell>
          <cell r="E1304" t="str">
            <v>Сектор ТО и ремонта</v>
          </cell>
          <cell r="F1304" t="str">
            <v>Сектор одржавања и ремонта</v>
          </cell>
          <cell r="G1304">
            <v>4</v>
          </cell>
        </row>
        <row r="1305">
          <cell r="A1305" t="str">
            <v>014D000494</v>
          </cell>
          <cell r="B1305" t="str">
            <v>МПЗ Модрича</v>
          </cell>
          <cell r="C1305" t="str">
            <v>РЕЗИНОВЫЕ СОЕДИНЕНИЯ НАСОСА MID</v>
          </cell>
          <cell r="D1305" t="str">
            <v>GUMENE SPOJKE PUMPE MID</v>
          </cell>
          <cell r="E1305" t="str">
            <v>Сектор ТО и ремонта</v>
          </cell>
          <cell r="F1305" t="str">
            <v>Сектор одржавања и ремонта</v>
          </cell>
          <cell r="G1305">
            <v>35</v>
          </cell>
        </row>
        <row r="1306">
          <cell r="A1306" t="str">
            <v>032E000067</v>
          </cell>
          <cell r="B1306" t="str">
            <v>МПЗ Модрича</v>
          </cell>
          <cell r="C1306" t="str">
            <v>РЕЗИНОВЫЙ РЕМЕНЬ</v>
          </cell>
          <cell r="D1306" t="str">
            <v>GUMENI POJAS</v>
          </cell>
          <cell r="E1306" t="str">
            <v>Сектор ТО и ремонта</v>
          </cell>
          <cell r="F1306" t="str">
            <v>Сектор одржавања и ремонта</v>
          </cell>
          <cell r="G1306">
            <v>62</v>
          </cell>
        </row>
        <row r="1307">
          <cell r="A1307" t="str">
            <v>012M000063</v>
          </cell>
          <cell r="B1307" t="str">
            <v>МПЗ Модрича</v>
          </cell>
          <cell r="C1307" t="str">
            <v>РЕЗИНОВОЕ КОЛЬЦО СОЕДИНЕНИЯ</v>
          </cell>
          <cell r="D1307" t="str">
            <v>GUMENI PRSTEN SPOJNICE</v>
          </cell>
          <cell r="E1307" t="str">
            <v>Сектор ТО и ремонта</v>
          </cell>
          <cell r="F1307" t="str">
            <v>Сектор одржавања и ремонта</v>
          </cell>
          <cell r="G1307">
            <v>938</v>
          </cell>
        </row>
        <row r="1308">
          <cell r="A1308" t="str">
            <v>018B000749</v>
          </cell>
          <cell r="B1308" t="str">
            <v>МПЗ Модрича</v>
          </cell>
          <cell r="C1308" t="str">
            <v>РЕЗИНКИ ДЛЯ ВОДОПРОВ. ТРУБЫ</v>
          </cell>
          <cell r="D1308" t="str">
            <v>GUMICE ZA VODOVOD.CIJEVI</v>
          </cell>
          <cell r="E1308" t="str">
            <v>Сектор ТО и ремонта</v>
          </cell>
          <cell r="F1308" t="str">
            <v>Сектор одржавања и ремонта</v>
          </cell>
          <cell r="G1308">
            <v>261</v>
          </cell>
        </row>
        <row r="1309">
          <cell r="A1309" t="str">
            <v>003A000018</v>
          </cell>
          <cell r="B1309" t="str">
            <v>МПЗ Модрича</v>
          </cell>
          <cell r="C1309" t="str">
            <v>ГАМБУРГСКАЯ АРКА 3/4</v>
          </cell>
          <cell r="D1309" t="str">
            <v>HAMBURSKI LUK 3/4</v>
          </cell>
          <cell r="E1309" t="str">
            <v>Сектор ТО и ремонта</v>
          </cell>
          <cell r="F1309" t="str">
            <v>Сектор одржавања и ремонта</v>
          </cell>
          <cell r="G1309">
            <v>10</v>
          </cell>
        </row>
        <row r="1310">
          <cell r="A1310" t="str">
            <v>031B000041</v>
          </cell>
          <cell r="B1310" t="str">
            <v>МПЗ Модрича</v>
          </cell>
          <cell r="C1310" t="str">
            <v>ГЕЛИЙ</v>
          </cell>
          <cell r="D1310" t="str">
            <v>HELIJ</v>
          </cell>
          <cell r="E1310" t="str">
            <v>Сектор ТО и ремонта</v>
          </cell>
          <cell r="F1310" t="str">
            <v>Сектор одржавања и ремонта</v>
          </cell>
          <cell r="G1310">
            <v>3.2</v>
          </cell>
        </row>
        <row r="1311">
          <cell r="A1311" t="str">
            <v>029B000172</v>
          </cell>
          <cell r="B1311" t="str">
            <v>МПЗ Модрича</v>
          </cell>
          <cell r="C1311" t="str">
            <v>МУФТА ГЕРМЕТИКА -T - ДЕТАЛЬ 8 мм</v>
          </cell>
          <cell r="D1311" t="str">
            <v>HERMETO SPOJKA -T KOMAD 8mm</v>
          </cell>
          <cell r="E1311" t="str">
            <v>Сектор ТО и ремонта</v>
          </cell>
          <cell r="F1311" t="str">
            <v>Сектор одржавања и ремонта</v>
          </cell>
          <cell r="G1311">
            <v>87</v>
          </cell>
        </row>
        <row r="1312">
          <cell r="A1312" t="str">
            <v>005F000036</v>
          </cell>
          <cell r="B1312" t="str">
            <v>МПЗ Модрича</v>
          </cell>
          <cell r="C1312" t="str">
            <v>ГИДРАВЛИЧЕСКИЙ АРМ.РЕЗ.ШЛАНГ 1/2X600</v>
          </cell>
          <cell r="D1312" t="str">
            <v>HIDRAULICNO ARM.GUM.CR. 1/2X600</v>
          </cell>
          <cell r="E1312" t="str">
            <v>Сектор ТО и ремонта</v>
          </cell>
          <cell r="F1312" t="str">
            <v>Сектор одржавања и ремонта</v>
          </cell>
          <cell r="G1312">
            <v>6</v>
          </cell>
        </row>
        <row r="1313">
          <cell r="A1313" t="str">
            <v>005B000026</v>
          </cell>
          <cell r="B1313" t="str">
            <v>МПЗ Модрича</v>
          </cell>
          <cell r="C1313" t="str">
            <v>ГИДРАВЛИЧЕСКИЙ ГИБКИЙ ШЛАНГ 1/2X600</v>
          </cell>
          <cell r="D1313" t="str">
            <v>HIDRAULICNO FLEX CRIJEVO 1/2X600</v>
          </cell>
          <cell r="E1313" t="str">
            <v>Сектор ТО и ремонта</v>
          </cell>
          <cell r="F1313" t="str">
            <v>Сектор одржавања и ремонта</v>
          </cell>
          <cell r="G1313">
            <v>6</v>
          </cell>
        </row>
        <row r="1314">
          <cell r="A1314" t="str">
            <v>015K000093</v>
          </cell>
          <cell r="B1314" t="str">
            <v>МПЗ Модрича</v>
          </cell>
          <cell r="C1314" t="str">
            <v>HIGH  PRESSURE  FOR  GROUPS -34et -51 C</v>
          </cell>
          <cell r="D1314" t="str">
            <v>HIGH  PRESSURE  FOR  GROUPS -34et -51 C</v>
          </cell>
          <cell r="E1314" t="str">
            <v>Испытательная лаборатория</v>
          </cell>
          <cell r="F1314" t="str">
            <v>Испитна лабораторија</v>
          </cell>
          <cell r="G1314">
            <v>1</v>
          </cell>
        </row>
        <row r="1315">
          <cell r="A1315" t="str">
            <v>018B000310</v>
          </cell>
          <cell r="B1315" t="str">
            <v>МПЗ Модрича</v>
          </cell>
          <cell r="C1315" t="str">
            <v>РАЗЪЕМНОЕ СОЕДИНЕНИЕ «АМЕРИКАНКА»  (КЛАПАН) ОЦИНКОВАННЫЙ 1"</v>
          </cell>
          <cell r="D1315" t="str">
            <v>HOLENDER POCINCANI 1"</v>
          </cell>
          <cell r="E1315" t="str">
            <v>Сектор ТО и ремонта</v>
          </cell>
          <cell r="F1315" t="str">
            <v>Сектор одржавања и ремонта</v>
          </cell>
          <cell r="G1315">
            <v>6</v>
          </cell>
        </row>
        <row r="1316">
          <cell r="A1316" t="str">
            <v>018B000311</v>
          </cell>
          <cell r="B1316" t="str">
            <v>МПЗ Модрича</v>
          </cell>
          <cell r="C1316" t="str">
            <v>РАЗЪЕМНОЕ СОЕДИНЕНИЕ «АМЕРИКАНКА»  ОЦИНКОВАННЫЙ 1/2</v>
          </cell>
          <cell r="D1316" t="str">
            <v>HOLENDER POCINCANI 1/2</v>
          </cell>
          <cell r="E1316" t="str">
            <v>Сектор ТО и ремонта</v>
          </cell>
          <cell r="F1316" t="str">
            <v>Сектор одржавања и ремонта</v>
          </cell>
          <cell r="G1316">
            <v>12</v>
          </cell>
        </row>
        <row r="1317">
          <cell r="A1317" t="str">
            <v>018B000312</v>
          </cell>
          <cell r="B1317" t="str">
            <v>МПЗ Модрича</v>
          </cell>
          <cell r="C1317" t="str">
            <v>РАЗЪЕМНОЕ СОЕДИНЕНИЕ «АМЕРИКАНКА»  ОЦИНКОВАННЫЙ 3/4</v>
          </cell>
          <cell r="D1317" t="str">
            <v>HOLENDER POCINCANI 3/4</v>
          </cell>
          <cell r="E1317" t="str">
            <v>Сектор ТО и ремонта</v>
          </cell>
          <cell r="F1317" t="str">
            <v>Сектор одржавања и ремонта</v>
          </cell>
          <cell r="G1317">
            <v>7</v>
          </cell>
        </row>
        <row r="1318">
          <cell r="A1318" t="str">
            <v>018B000313</v>
          </cell>
          <cell r="B1318" t="str">
            <v>МПЗ Модрича</v>
          </cell>
          <cell r="C1318" t="str">
            <v>РАЗЪЕМНОЕ СОЕДИНЕНИЕ «АМЕРИКАНКА»  ОЦИНКОВАННЫЙ 5/4</v>
          </cell>
          <cell r="D1318" t="str">
            <v>HOLENDER POCINCANI 5/4</v>
          </cell>
          <cell r="E1318" t="str">
            <v>Сектор ТО и ремонта</v>
          </cell>
          <cell r="F1318" t="str">
            <v>Сектор одржавања и ремонта</v>
          </cell>
          <cell r="G1318">
            <v>4</v>
          </cell>
        </row>
        <row r="1319">
          <cell r="A1319" t="str">
            <v>018B000314</v>
          </cell>
          <cell r="B1319" t="str">
            <v>МПЗ Модрича</v>
          </cell>
          <cell r="C1319" t="str">
            <v>РАЗЪЕМНОЕ СОЕДИНЕНИЕ «АМЕРИКАНКА»  ОЦИНКОВАННЫЙ  6/4"</v>
          </cell>
          <cell r="D1319" t="str">
            <v>HOLENDER POCINČANI  6/4"</v>
          </cell>
          <cell r="E1319" t="str">
            <v>Сектор ТО и ремонта</v>
          </cell>
          <cell r="F1319" t="str">
            <v>Сектор одржавања и ремонта</v>
          </cell>
          <cell r="G1319">
            <v>26</v>
          </cell>
        </row>
        <row r="1320">
          <cell r="A1320" t="str">
            <v>018B000315</v>
          </cell>
          <cell r="B1320" t="str">
            <v>МПЗ Модрича</v>
          </cell>
          <cell r="C1320" t="str">
            <v>РАЗЪЕМНОЕ СОЕДИНЕНИЕ «АМЕРИКАНКА»  ОЦИНКОВАННЫЙ  2"</v>
          </cell>
          <cell r="D1320" t="str">
            <v>HOLENDER POCINČANI 2"</v>
          </cell>
          <cell r="E1320" t="str">
            <v>Сектор ТО и ремонта</v>
          </cell>
          <cell r="F1320" t="str">
            <v>Сектор одржавања и ремонта</v>
          </cell>
          <cell r="G1320">
            <v>3</v>
          </cell>
        </row>
        <row r="1321">
          <cell r="A1321" t="str">
            <v>015C000014</v>
          </cell>
          <cell r="B1321" t="str">
            <v>МПЗ Модрича</v>
          </cell>
          <cell r="C1321" t="str">
            <v>РАЗЪЕМНОЕ СОЕДИНЕНИЕ «АМЕРИКАНКА»  ДЛЯ ФИЛЬТРА IC-45-41</v>
          </cell>
          <cell r="D1321" t="str">
            <v>HOLENDER ZA FILTER IC-45-41</v>
          </cell>
          <cell r="E1321" t="str">
            <v>Сектор ТО и ремонта</v>
          </cell>
          <cell r="F1321" t="str">
            <v>Сектор одржавања и ремонта</v>
          </cell>
          <cell r="G1321">
            <v>8</v>
          </cell>
        </row>
        <row r="1322">
          <cell r="A1322" t="str">
            <v>015E000218</v>
          </cell>
          <cell r="B1322" t="str">
            <v>МПЗ Модрича</v>
          </cell>
          <cell r="C1322" t="str">
            <v>ЗАХВАТ ПРАВЫЙ</v>
          </cell>
          <cell r="D1322" t="str">
            <v>HVATALJKA DESNA</v>
          </cell>
          <cell r="E1322" t="str">
            <v>Сектор ТО и ремонта</v>
          </cell>
          <cell r="F1322" t="str">
            <v>Сектор одржавања и ремонта</v>
          </cell>
          <cell r="G1322">
            <v>1</v>
          </cell>
        </row>
        <row r="1323">
          <cell r="A1323" t="str">
            <v>020C000123</v>
          </cell>
          <cell r="B1323" t="str">
            <v>МПЗ Модрича</v>
          </cell>
          <cell r="C1323" t="str">
            <v>ID-DV 20-30A</v>
          </cell>
          <cell r="D1323" t="str">
            <v>ID-DV 20-30A</v>
          </cell>
          <cell r="E1323" t="str">
            <v>Сектор ТО и ремонта</v>
          </cell>
          <cell r="F1323" t="str">
            <v>Сектор одржавања и ремонта</v>
          </cell>
          <cell r="G1323">
            <v>6</v>
          </cell>
        </row>
        <row r="1324">
          <cell r="A1324" t="str">
            <v>015A000276</v>
          </cell>
          <cell r="B1324" t="str">
            <v>МПЗ Модрича</v>
          </cell>
          <cell r="C1324" t="str">
            <v>ИГОЛЬЧАТЫЙ ПОДШИПНИК НА 11009 B6</v>
          </cell>
          <cell r="D1324" t="str">
            <v>IGLICASTI LEZAJ NA 11009 B6</v>
          </cell>
          <cell r="E1324" t="str">
            <v>Сектор ТО и ремонта</v>
          </cell>
          <cell r="F1324" t="str">
            <v>Сектор одржавања и ремонта</v>
          </cell>
          <cell r="G1324">
            <v>1</v>
          </cell>
        </row>
        <row r="1325">
          <cell r="A1325" t="str">
            <v>006D000020</v>
          </cell>
          <cell r="B1325" t="str">
            <v>МПЗ Модрича</v>
          </cell>
          <cell r="C1325" t="str">
            <v>IMBUS БОЛТ 8X35 DIN912</v>
          </cell>
          <cell r="D1325" t="str">
            <v>IMBUS VIJAK 8X35 DIN912</v>
          </cell>
          <cell r="E1325" t="str">
            <v>Сектор ТО и ремонта</v>
          </cell>
          <cell r="F1325" t="str">
            <v>Сектор одржавања и ремонта</v>
          </cell>
          <cell r="G1325">
            <v>396</v>
          </cell>
        </row>
        <row r="1326">
          <cell r="A1326" t="str">
            <v>006D000015</v>
          </cell>
          <cell r="B1326" t="str">
            <v>МПЗ Модрича</v>
          </cell>
          <cell r="C1326" t="str">
            <v>IMBUS БОЛТ M10X40</v>
          </cell>
          <cell r="D1326" t="str">
            <v>IMBUS VIJAK M10X40</v>
          </cell>
          <cell r="E1326" t="str">
            <v>Сектор ТО и ремонта</v>
          </cell>
          <cell r="F1326" t="str">
            <v>Сектор одржавања и ремонта</v>
          </cell>
          <cell r="G1326">
            <v>300</v>
          </cell>
        </row>
        <row r="1327">
          <cell r="A1327" t="str">
            <v>006D000016</v>
          </cell>
          <cell r="B1327" t="str">
            <v>МПЗ Модрича</v>
          </cell>
          <cell r="C1327" t="str">
            <v>IMBUS БОЛТ M12X50</v>
          </cell>
          <cell r="D1327" t="str">
            <v>IMBUS VIJAK M12X50</v>
          </cell>
          <cell r="E1327" t="str">
            <v>Сектор ТО и ремонта</v>
          </cell>
          <cell r="F1327" t="str">
            <v>Сектор одржавања и ремонта</v>
          </cell>
          <cell r="G1327">
            <v>298</v>
          </cell>
        </row>
        <row r="1328">
          <cell r="A1328" t="str">
            <v>024L000092</v>
          </cell>
          <cell r="B1328" t="str">
            <v>МПЗ Модрича</v>
          </cell>
          <cell r="C1328" t="str">
            <v>ПРОМЫШЛЕННЫЙ ТЕРМОСТАТ TAO-60 O</v>
          </cell>
          <cell r="D1328" t="str">
            <v>INDUSTRIJSKI TERMOST.TAO-60 O</v>
          </cell>
          <cell r="E1328" t="str">
            <v>Сектор ТО и ремонта</v>
          </cell>
          <cell r="F1328" t="str">
            <v>Сектор одржавања и ремонта</v>
          </cell>
          <cell r="G1328">
            <v>2</v>
          </cell>
        </row>
        <row r="1329">
          <cell r="A1329" t="str">
            <v>003X000016</v>
          </cell>
          <cell r="B1329" t="str">
            <v>МПЗ Модрича</v>
          </cell>
          <cell r="C1329" t="str">
            <v>ТРУБА ИЗ НЕРЖАВЕЮЩЕЙ СТАЛИ _114,3X3,05</v>
          </cell>
          <cell r="D1329" t="str">
            <v>INOX CIJEV 114,3X3,05</v>
          </cell>
          <cell r="E1329" t="str">
            <v>Сектор ТО и ремонта</v>
          </cell>
          <cell r="F1329" t="str">
            <v>Сектор одржавања и ремонта</v>
          </cell>
          <cell r="G1329">
            <v>1</v>
          </cell>
        </row>
        <row r="1330">
          <cell r="A1330" t="str">
            <v>003X000022</v>
          </cell>
          <cell r="B1330" t="str">
            <v>МПЗ Модрича</v>
          </cell>
          <cell r="C1330" t="str">
            <v>ТРУБА ИЗ НЕРЖАВЕЮЩЕЙ СТАЛИ _f 88,9x2</v>
          </cell>
          <cell r="D1330" t="str">
            <v>INOX CIJEV f 88,9x2</v>
          </cell>
          <cell r="E1330" t="str">
            <v>Сектор ТО и ремонта</v>
          </cell>
          <cell r="F1330" t="str">
            <v>Сектор одржавања и ремонта</v>
          </cell>
          <cell r="G1330">
            <v>15</v>
          </cell>
        </row>
        <row r="1331">
          <cell r="A1331" t="str">
            <v>015C000210</v>
          </cell>
          <cell r="B1331" t="str">
            <v>МПЗ Модрича</v>
          </cell>
          <cell r="C1331" t="str">
            <v>КОЛЬЦО ИЗ НЕРЖАВЕЮЩЕЙ СТАЛИ   Ø 50X50X1 мм</v>
          </cell>
          <cell r="D1331" t="str">
            <v>INOX PRSTEN  fi 50X50X1 mm</v>
          </cell>
          <cell r="E1331" t="str">
            <v>Сектор ТО и ремонта</v>
          </cell>
          <cell r="F1331" t="str">
            <v>Сектор одржавања и ремонта</v>
          </cell>
          <cell r="G1331">
            <v>500</v>
          </cell>
        </row>
        <row r="1332">
          <cell r="A1332" t="str">
            <v>007K000056</v>
          </cell>
          <cell r="B1332" t="str">
            <v>МПЗ Модрича</v>
          </cell>
          <cell r="C1332" t="str">
            <v>СИТО ИЗ НЕРЖАВЕЮЩЕЙ СТАЛИ  NO 12/160/CM</v>
          </cell>
          <cell r="D1332" t="str">
            <v>INOX SITO NO 12/160/CM</v>
          </cell>
          <cell r="E1332" t="str">
            <v>Сектор ТО и ремонта</v>
          </cell>
          <cell r="F1332" t="str">
            <v>Сектор одржавања и ремонта</v>
          </cell>
          <cell r="G1332">
            <v>114</v>
          </cell>
        </row>
        <row r="1333">
          <cell r="A1333" t="str">
            <v>007K000055</v>
          </cell>
          <cell r="B1333" t="str">
            <v>МПЗ Модрича</v>
          </cell>
          <cell r="C1333" t="str">
            <v>СИТО ИЗ НЕРЖАВЕЮЩЕЙ СТАЛИ  NO 8/7,5/CM</v>
          </cell>
          <cell r="D1333" t="str">
            <v>INOX SITO NO 8/7,5/CM</v>
          </cell>
          <cell r="E1333" t="str">
            <v>Сектор ТО и ремонта</v>
          </cell>
          <cell r="F1333" t="str">
            <v>Сектор одржавања и ремонта</v>
          </cell>
          <cell r="G1333">
            <v>124</v>
          </cell>
        </row>
        <row r="1334">
          <cell r="A1334" t="str">
            <v>026I000188</v>
          </cell>
          <cell r="B1334" t="str">
            <v>МПЗ Модрича</v>
          </cell>
          <cell r="C1334" t="str">
            <v>ИНСТРУМЕНТ UF 00303/200</v>
          </cell>
          <cell r="D1334" t="str">
            <v>INSTRUMENT UF 00303/200</v>
          </cell>
          <cell r="E1334" t="str">
            <v>Сектор ТО и ремонта</v>
          </cell>
          <cell r="F1334" t="str">
            <v>Сектор одржавања и ремонта</v>
          </cell>
          <cell r="G1334">
            <v>4</v>
          </cell>
        </row>
        <row r="1335">
          <cell r="A1335" t="str">
            <v>026G000050</v>
          </cell>
          <cell r="B1335" t="str">
            <v>МПЗ Модрича</v>
          </cell>
          <cell r="C1335" t="str">
            <v>ИНТЕГРАТОР МИКРОПРОЦЕССОРА  4M10,220V</v>
          </cell>
          <cell r="D1335" t="str">
            <v>INTEGRATOR MIKROPROCESORSKI 4M10,220V</v>
          </cell>
          <cell r="E1335" t="str">
            <v>Сектор ТО и ремонта</v>
          </cell>
          <cell r="F1335" t="str">
            <v>Сектор одржавања и ремонта</v>
          </cell>
          <cell r="G1335">
            <v>1</v>
          </cell>
        </row>
        <row r="1336">
          <cell r="A1336" t="str">
            <v>015J000190</v>
          </cell>
          <cell r="B1336" t="str">
            <v>МПЗ Модрича</v>
          </cell>
          <cell r="C1336" t="str">
            <v>ИНЖЕКТОР REF 00162</v>
          </cell>
          <cell r="D1336" t="str">
            <v>INJEKTOR REF 00162</v>
          </cell>
          <cell r="E1336" t="str">
            <v>Сектор ТО и ремонта</v>
          </cell>
          <cell r="F1336" t="str">
            <v>Сектор одржавања и ремонта</v>
          </cell>
          <cell r="G1336">
            <v>3</v>
          </cell>
        </row>
        <row r="1337">
          <cell r="A1337" t="str">
            <v>015K000106</v>
          </cell>
          <cell r="B1337" t="str">
            <v>МПЗ Модрича</v>
          </cell>
          <cell r="C1337" t="str">
            <v>ИНЖЕКТОР DISPOSABLE SYRINGES 10ml 1/100</v>
          </cell>
          <cell r="D1337" t="str">
            <v>INJEKTR DISPOSABLE SYRINGES 10ml 1/100</v>
          </cell>
          <cell r="E1337" t="str">
            <v>Испытательная лаборатория</v>
          </cell>
          <cell r="F1337" t="str">
            <v>Испитна лабораторија</v>
          </cell>
          <cell r="G1337">
            <v>7</v>
          </cell>
        </row>
        <row r="1338">
          <cell r="A1338" t="str">
            <v>033A000010</v>
          </cell>
          <cell r="B1338" t="str">
            <v>МПЗ Модрича</v>
          </cell>
          <cell r="C1338" t="str">
            <v>ТЕСТОР (набор)</v>
          </cell>
          <cell r="D1338" t="str">
            <v>ISPITIVAČ(set)</v>
          </cell>
          <cell r="E1338" t="str">
            <v>Сектор ТО и ремонта</v>
          </cell>
          <cell r="F1338" t="str">
            <v>Сектор одржавања и ремонта</v>
          </cell>
          <cell r="G1338">
            <v>1</v>
          </cell>
        </row>
        <row r="1339">
          <cell r="A1339" t="str">
            <v>026H000067</v>
          </cell>
          <cell r="B1339" t="str">
            <v>МПЗ Модрича</v>
          </cell>
          <cell r="C1339" t="str">
            <v>ВЫПРЯМИТЕЛЬ ЭЛЕКТРИЧЕСКОГО НАПРЯЖЕНИЯ</v>
          </cell>
          <cell r="D1339" t="str">
            <v>ISPRAVLJAC EL. NAPONA</v>
          </cell>
          <cell r="E1339" t="str">
            <v>Сектор ТО и ремонта</v>
          </cell>
          <cell r="F1339" t="str">
            <v>Сектор одржавања и ремонта</v>
          </cell>
          <cell r="G1339">
            <v>4</v>
          </cell>
        </row>
        <row r="1340">
          <cell r="A1340" t="str">
            <v>026H000062</v>
          </cell>
          <cell r="B1340" t="str">
            <v>МПЗ Модрича</v>
          </cell>
          <cell r="C1340" t="str">
            <v>СТАБИЛИЗАТОРНЫЙ ВЫПРЯМИТЕЛЬ</v>
          </cell>
          <cell r="D1340" t="str">
            <v>ISPRAVLJAC STABILIZATORNI</v>
          </cell>
          <cell r="E1340" t="str">
            <v>Сектор ТО и ремонта</v>
          </cell>
          <cell r="F1340" t="str">
            <v>Сектор одржавања и ремонта</v>
          </cell>
          <cell r="G1340">
            <v>1</v>
          </cell>
        </row>
        <row r="1341">
          <cell r="A1341" t="str">
            <v>018B000032</v>
          </cell>
          <cell r="B1341" t="str">
            <v>МПЗ Модрича</v>
          </cell>
          <cell r="C1341" t="str">
            <v>СЛИВНАЯ ТРУБА ДЛЯ ВОДЯНОГО БАКА</v>
          </cell>
          <cell r="D1341" t="str">
            <v>ISPUSNA CIJEV ZA VODOKOTLIĆ</v>
          </cell>
          <cell r="E1341" t="str">
            <v>Сектор ТО и ремонта</v>
          </cell>
          <cell r="F1341" t="str">
            <v>Сектор одржавања и ремонта</v>
          </cell>
          <cell r="G1341">
            <v>6</v>
          </cell>
        </row>
        <row r="1342">
          <cell r="A1342" t="str">
            <v>013L000126</v>
          </cell>
          <cell r="B1342" t="str">
            <v>МПЗ Модрича</v>
          </cell>
          <cell r="C1342" t="str">
            <v>ВЫПУСКНАЯ ЦЕНТРАЛЬНАЯ ЧАСТЬ ВЕНТИЛЯЦИИ</v>
          </cell>
          <cell r="D1342" t="str">
            <v>ISPUSNI CENTR.DIO VENT.</v>
          </cell>
          <cell r="E1342" t="str">
            <v>Сектор ТО и ремонта</v>
          </cell>
          <cell r="F1342" t="str">
            <v>Сектор одржавања и ремонта</v>
          </cell>
          <cell r="G1342">
            <v>9</v>
          </cell>
        </row>
        <row r="1343">
          <cell r="A1343" t="str">
            <v>006F000019</v>
          </cell>
          <cell r="B1343" t="str">
            <v>МПЗ Модрича</v>
          </cell>
          <cell r="C1343" t="str">
            <v>ШПОН ВИНТ-РАЗНЫЕ</v>
          </cell>
          <cell r="D1343" t="str">
            <v>IVER VIJAK-RAZNI</v>
          </cell>
          <cell r="E1343" t="str">
            <v>Сектор ТО и ремонта</v>
          </cell>
          <cell r="F1343" t="str">
            <v>Сектор одржавања и ремонта</v>
          </cell>
          <cell r="G1343">
            <v>597</v>
          </cell>
        </row>
        <row r="1344">
          <cell r="A1344" t="str">
            <v>014D000228</v>
          </cell>
          <cell r="B1344" t="str">
            <v>МПЗ Модрича</v>
          </cell>
          <cell r="C1344" t="str">
            <v>ВЫПУСКНОЙ ПАТРУБОК</v>
          </cell>
          <cell r="D1344" t="str">
            <v>IZDUVNA GRANA</v>
          </cell>
          <cell r="E1344" t="str">
            <v>Сектор ТО и ремонта</v>
          </cell>
          <cell r="F1344" t="str">
            <v>Сектор одржавања и ремонта</v>
          </cell>
          <cell r="G1344">
            <v>11</v>
          </cell>
        </row>
        <row r="1345">
          <cell r="A1345" t="str">
            <v>015I000058</v>
          </cell>
          <cell r="B1345" t="str">
            <v>МПЗ Модрича</v>
          </cell>
          <cell r="C1345" t="str">
            <v>ОБМЕННИК ТИП RC-41/7G-G</v>
          </cell>
          <cell r="D1345" t="str">
            <v>IZMJENJIVAC TIP RC-41/7G-G</v>
          </cell>
          <cell r="E1345" t="str">
            <v>Сектор ТО и ремонта</v>
          </cell>
          <cell r="F1345" t="str">
            <v>Сектор одржавања и ремонта</v>
          </cell>
          <cell r="G1345">
            <v>1</v>
          </cell>
        </row>
        <row r="1346">
          <cell r="A1346" t="str">
            <v>021K000163</v>
          </cell>
          <cell r="B1346" t="str">
            <v>МПЗ Модрича</v>
          </cell>
          <cell r="C1346" t="str">
            <v>ИЗОЛЯТОР ПРОВОДЯЩИЙ 100A</v>
          </cell>
          <cell r="D1346" t="str">
            <v>IZOLATOR PROVODNI 100A</v>
          </cell>
          <cell r="E1346" t="str">
            <v>Сектор ТО и ремонта</v>
          </cell>
          <cell r="F1346" t="str">
            <v>Сектор одржавања и ремонта</v>
          </cell>
          <cell r="G1346">
            <v>119</v>
          </cell>
        </row>
        <row r="1347">
          <cell r="A1347" t="str">
            <v>021K000238</v>
          </cell>
          <cell r="B1347" t="str">
            <v>МПЗ Модрича</v>
          </cell>
          <cell r="C1347" t="str">
            <v>ИЗОЛЯТОР ПРОВОДЯЩИЙ 125A</v>
          </cell>
          <cell r="D1347" t="str">
            <v>IZOLATOR PROVODNI 125A</v>
          </cell>
          <cell r="E1347" t="str">
            <v>Сектор ТО и ремонта</v>
          </cell>
          <cell r="F1347" t="str">
            <v>Сектор одржавања и ремонта</v>
          </cell>
          <cell r="G1347">
            <v>84</v>
          </cell>
        </row>
        <row r="1348">
          <cell r="A1348" t="str">
            <v>021K000149</v>
          </cell>
          <cell r="B1348" t="str">
            <v>МПЗ Модрича</v>
          </cell>
          <cell r="C1348" t="str">
            <v>ИЗОЛЯТОР ПРОВОДЯЩИЙ 25A</v>
          </cell>
          <cell r="D1348" t="str">
            <v>IZOLATOR PROVODNI 25A</v>
          </cell>
          <cell r="E1348" t="str">
            <v>Сектор ТО и ремонта</v>
          </cell>
          <cell r="F1348" t="str">
            <v>Сектор одржавања и ремонта</v>
          </cell>
          <cell r="G1348">
            <v>133</v>
          </cell>
        </row>
        <row r="1349">
          <cell r="A1349" t="str">
            <v>021K000151</v>
          </cell>
          <cell r="B1349" t="str">
            <v>МПЗ Модрича</v>
          </cell>
          <cell r="C1349" t="str">
            <v>ИЗОЛЯТОР ПРОВОДЯЩИЙ 63A</v>
          </cell>
          <cell r="D1349" t="str">
            <v>IZOLATOR PROVODNI 63A</v>
          </cell>
          <cell r="E1349" t="str">
            <v>Сектор ТО и ремонта</v>
          </cell>
          <cell r="F1349" t="str">
            <v>Сектор одржавања и ремонта</v>
          </cell>
          <cell r="G1349">
            <v>85</v>
          </cell>
        </row>
        <row r="1350">
          <cell r="A1350" t="str">
            <v>022F000307</v>
          </cell>
          <cell r="B1350" t="str">
            <v>МПЗ Модрича</v>
          </cell>
          <cell r="C1350" t="str">
            <v>ИЗОЛЯТОР VAD-10</v>
          </cell>
          <cell r="D1350" t="str">
            <v>IZOLATOR VAD-10</v>
          </cell>
          <cell r="E1350" t="str">
            <v>Сектор ТО и ремонта</v>
          </cell>
          <cell r="F1350" t="str">
            <v>Сектор одржавања и ремонта</v>
          </cell>
          <cell r="G1350">
            <v>10</v>
          </cell>
        </row>
        <row r="1351">
          <cell r="A1351" t="str">
            <v>022F000232</v>
          </cell>
          <cell r="B1351" t="str">
            <v>МПЗ Модрича</v>
          </cell>
          <cell r="C1351" t="str">
            <v>ИЗОЛЕНТА</v>
          </cell>
          <cell r="D1351" t="str">
            <v>IZOLIR TRAKA</v>
          </cell>
          <cell r="E1351" t="str">
            <v>Сектор ТО и ремонта</v>
          </cell>
          <cell r="F1351" t="str">
            <v>Сектор одржавања и ремонта</v>
          </cell>
          <cell r="G1351">
            <v>30</v>
          </cell>
        </row>
        <row r="1352">
          <cell r="A1352" t="str">
            <v>022F000268</v>
          </cell>
          <cell r="B1352" t="str">
            <v>МПЗ Модрича</v>
          </cell>
          <cell r="C1352" t="str">
            <v>ИЗОТЕКС</v>
          </cell>
          <cell r="D1352" t="str">
            <v>IZOTEX</v>
          </cell>
          <cell r="E1352" t="str">
            <v>Сектор ТО и ремонта</v>
          </cell>
          <cell r="F1352" t="str">
            <v>Сектор одржавања и ремонта</v>
          </cell>
          <cell r="G1352">
            <v>1.9</v>
          </cell>
        </row>
        <row r="1353">
          <cell r="A1353" t="str">
            <v>026H000036</v>
          </cell>
          <cell r="B1353" t="str">
            <v>МПЗ Модрича</v>
          </cell>
          <cell r="C1353" t="str">
            <v>ИСТОЧНИК ПИТАНИЯ</v>
          </cell>
          <cell r="D1353" t="str">
            <v>IZVOR NAPAJANJE</v>
          </cell>
          <cell r="E1353" t="str">
            <v>Сектор ТО и ремонта</v>
          </cell>
          <cell r="F1353" t="str">
            <v>Сектор одржавања и ремонта</v>
          </cell>
          <cell r="G1353">
            <v>4</v>
          </cell>
        </row>
        <row r="1354">
          <cell r="A1354" t="str">
            <v>014D000415</v>
          </cell>
          <cell r="B1354" t="str">
            <v>МПЗ Модрича</v>
          </cell>
          <cell r="C1354" t="str">
            <v>ШАРОВАЯ ГОЛОВКА ГАЗА Ø6 И Ø10</v>
          </cell>
          <cell r="D1354" t="str">
            <v>JABUCICA GASA fi 6i10</v>
          </cell>
          <cell r="E1354" t="str">
            <v>Сектор ТО и ремонта</v>
          </cell>
          <cell r="F1354" t="str">
            <v>Сектор одржавања и ремонта</v>
          </cell>
          <cell r="G1354">
            <v>3</v>
          </cell>
        </row>
        <row r="1355">
          <cell r="A1355" t="str">
            <v>012N000090</v>
          </cell>
          <cell r="B1355" t="str">
            <v>МПЗ Модрича</v>
          </cell>
          <cell r="C1355" t="str">
            <v>ПОРТАТИВНОЕ УСТРОЙСТВО</v>
          </cell>
          <cell r="D1355" t="str">
            <v>JEDINICA PRENOSNA</v>
          </cell>
          <cell r="E1355" t="str">
            <v>Сектор ТО и ремонта</v>
          </cell>
          <cell r="F1355" t="str">
            <v>Сектор одржавања и ремонта</v>
          </cell>
          <cell r="G1355">
            <v>9</v>
          </cell>
        </row>
        <row r="1356">
          <cell r="A1356" t="str">
            <v>030C000088</v>
          </cell>
          <cell r="B1356" t="str">
            <v>МПЗ Модрича</v>
          </cell>
          <cell r="C1356" t="str">
            <v>JUBOGLET 1-4 мм 25КГ</v>
          </cell>
          <cell r="D1356" t="str">
            <v>JUBOGLET 1-4mm 25kg</v>
          </cell>
          <cell r="E1356" t="str">
            <v>Сектор ТО и ремонта</v>
          </cell>
          <cell r="F1356" t="str">
            <v>Сектор одржавања и ремонта</v>
          </cell>
          <cell r="G1356">
            <v>1</v>
          </cell>
        </row>
        <row r="1357">
          <cell r="A1357" t="str">
            <v>019A000186</v>
          </cell>
          <cell r="B1357" t="str">
            <v>МПЗ Модрича</v>
          </cell>
          <cell r="C1357" t="str">
            <v>КАБЕЛЬ LINCASTI EPN-50 4X6</v>
          </cell>
          <cell r="D1357" t="str">
            <v>KABAL LINCASTI EPN-50 4X6</v>
          </cell>
          <cell r="E1357" t="str">
            <v>Сектор ТО и ремонта</v>
          </cell>
          <cell r="F1357" t="str">
            <v>Сектор одржавања и ремонта</v>
          </cell>
          <cell r="G1357">
            <v>63</v>
          </cell>
        </row>
        <row r="1358">
          <cell r="A1358" t="str">
            <v>019A000073</v>
          </cell>
          <cell r="B1358" t="str">
            <v>МПЗ Модрича</v>
          </cell>
          <cell r="C1358" t="str">
            <v>КАБЕЛЬ PP-00 16X1,5 мм2</v>
          </cell>
          <cell r="D1358" t="str">
            <v>KABAL PP-00 16X1,5 mm2</v>
          </cell>
          <cell r="E1358" t="str">
            <v>Сектор ТО и ремонта</v>
          </cell>
          <cell r="F1358" t="str">
            <v>Сектор одржавања и ремонта</v>
          </cell>
          <cell r="G1358">
            <v>100</v>
          </cell>
        </row>
        <row r="1359">
          <cell r="A1359" t="str">
            <v>019A000053</v>
          </cell>
          <cell r="B1359" t="str">
            <v>МПЗ Модрича</v>
          </cell>
          <cell r="C1359" t="str">
            <v>КАБЕЛЬ PP-Y 4X4</v>
          </cell>
          <cell r="D1359" t="str">
            <v>KABAL PP-Y 4X4</v>
          </cell>
          <cell r="E1359" t="str">
            <v>Сектор ТО и ремонта</v>
          </cell>
          <cell r="F1359" t="str">
            <v>Сектор одржавања и ремонта</v>
          </cell>
          <cell r="G1359">
            <v>100</v>
          </cell>
        </row>
        <row r="1360">
          <cell r="A1360" t="str">
            <v>019A000052</v>
          </cell>
          <cell r="B1360" t="str">
            <v>МПЗ Модрича</v>
          </cell>
          <cell r="C1360" t="str">
            <v>КАБЕЛЬ PP-Y 4X6</v>
          </cell>
          <cell r="D1360" t="str">
            <v>KABAL PP-Y 4X6</v>
          </cell>
          <cell r="E1360" t="str">
            <v>Сектор ТО и ремонта</v>
          </cell>
          <cell r="F1360" t="str">
            <v>Сектор одржавања и ремонта</v>
          </cell>
          <cell r="G1360">
            <v>200</v>
          </cell>
        </row>
        <row r="1361">
          <cell r="A1361" t="str">
            <v>019A000369</v>
          </cell>
          <cell r="B1361" t="str">
            <v>МПЗ Модрича</v>
          </cell>
          <cell r="C1361" t="str">
            <v>КАБЕЛЬ PP00 24X2,5</v>
          </cell>
          <cell r="D1361" t="str">
            <v>KABAL PP00 24X2,5</v>
          </cell>
          <cell r="E1361" t="str">
            <v>Сектор ТО и ремонта</v>
          </cell>
          <cell r="F1361" t="str">
            <v>Сектор одржавања и ремонта</v>
          </cell>
          <cell r="G1361">
            <v>1320</v>
          </cell>
        </row>
        <row r="1362">
          <cell r="A1362" t="str">
            <v>019A000755</v>
          </cell>
          <cell r="B1362" t="str">
            <v>МПЗ Модрича</v>
          </cell>
          <cell r="C1362" t="str">
            <v>КАБЕЛЬ PP00 4X16</v>
          </cell>
          <cell r="D1362" t="str">
            <v>KABAL PP00 4X16</v>
          </cell>
          <cell r="E1362" t="str">
            <v>Сектор ТО и ремонта</v>
          </cell>
          <cell r="F1362" t="str">
            <v>Сектор одржавања и ремонта</v>
          </cell>
          <cell r="G1362">
            <v>415</v>
          </cell>
        </row>
        <row r="1363">
          <cell r="A1363" t="str">
            <v>019A000081</v>
          </cell>
          <cell r="B1363" t="str">
            <v>МПЗ Модрича</v>
          </cell>
          <cell r="C1363" t="str">
            <v>КАБЕЛЬ PP00 4X6</v>
          </cell>
          <cell r="D1363" t="str">
            <v>KABAL PP00 4X6</v>
          </cell>
          <cell r="E1363" t="str">
            <v>Сектор ТО и ремонта</v>
          </cell>
          <cell r="F1363" t="str">
            <v>Сектор одржавања и ремонта</v>
          </cell>
          <cell r="G1363">
            <v>110</v>
          </cell>
        </row>
        <row r="1364">
          <cell r="A1364" t="str">
            <v>019A000748</v>
          </cell>
          <cell r="B1364" t="str">
            <v>МПЗ Модрича</v>
          </cell>
          <cell r="C1364" t="str">
            <v>КАБЕЛЬ PPL PP00-Y 10X2,5</v>
          </cell>
          <cell r="D1364" t="str">
            <v>KABAL PP00-Y 10X2,5</v>
          </cell>
          <cell r="E1364" t="str">
            <v>Сектор ТО и ремонта</v>
          </cell>
          <cell r="F1364" t="str">
            <v>Сектор одржавања и ремонта</v>
          </cell>
          <cell r="G1364">
            <v>500</v>
          </cell>
        </row>
        <row r="1365">
          <cell r="A1365" t="str">
            <v>019A000505</v>
          </cell>
          <cell r="B1365" t="str">
            <v>МПЗ Модрича</v>
          </cell>
          <cell r="C1365" t="str">
            <v>КАБЕЛЬ PPOO 4X25</v>
          </cell>
          <cell r="D1365" t="str">
            <v>KABAL PPOO 4X25</v>
          </cell>
          <cell r="E1365" t="str">
            <v>Сектор ТО и ремонта</v>
          </cell>
          <cell r="F1365" t="str">
            <v>Сектор одржавања и ремонта</v>
          </cell>
          <cell r="G1365">
            <v>197</v>
          </cell>
        </row>
        <row r="1366">
          <cell r="A1366" t="str">
            <v>019A000510</v>
          </cell>
          <cell r="B1366" t="str">
            <v>МПЗ Модрича</v>
          </cell>
          <cell r="C1366" t="str">
            <v>КАБЕЛЬ PPOO 4x50 AL</v>
          </cell>
          <cell r="D1366" t="str">
            <v>KABAL PPOO 4x50 AL</v>
          </cell>
          <cell r="E1366" t="str">
            <v>Сектор ТО и ремонта</v>
          </cell>
          <cell r="F1366" t="str">
            <v>Сектор одржавања и ремонта</v>
          </cell>
          <cell r="G1366">
            <v>274</v>
          </cell>
        </row>
        <row r="1367">
          <cell r="A1367" t="str">
            <v>019A000044</v>
          </cell>
          <cell r="B1367" t="str">
            <v>МПЗ Модрича</v>
          </cell>
          <cell r="C1367" t="str">
            <v>КАБЕЛЬ PPY 5 X 2.5</v>
          </cell>
          <cell r="D1367" t="str">
            <v>KABAL PPY 5 X 2.5</v>
          </cell>
          <cell r="E1367" t="str">
            <v>Сектор ТО и ремонта</v>
          </cell>
          <cell r="F1367" t="str">
            <v>Сектор одржавања и ремонта</v>
          </cell>
          <cell r="G1367">
            <v>200</v>
          </cell>
        </row>
        <row r="1368">
          <cell r="A1368" t="str">
            <v>019A000121</v>
          </cell>
          <cell r="B1368" t="str">
            <v>МПЗ Модрича</v>
          </cell>
          <cell r="C1368" t="str">
            <v>КАБЕЛЬ PPY 5X4</v>
          </cell>
          <cell r="D1368" t="str">
            <v>KABAL PPY 5X4</v>
          </cell>
          <cell r="E1368" t="str">
            <v>Сектор ТО и ремонта</v>
          </cell>
          <cell r="F1368" t="str">
            <v>Сектор одржавања и ремонта</v>
          </cell>
          <cell r="G1368">
            <v>55</v>
          </cell>
        </row>
        <row r="1369">
          <cell r="A1369" t="str">
            <v>023B000559</v>
          </cell>
          <cell r="B1369" t="str">
            <v>МПЗ Модрича</v>
          </cell>
          <cell r="C1369" t="str">
            <v>КАБЕЛЬ TK 33 U 25x4x0.8</v>
          </cell>
          <cell r="D1369" t="str">
            <v>KABAL TK 33 U 25x4x0.8</v>
          </cell>
          <cell r="E1369" t="str">
            <v>Сектор ТО и ремонта</v>
          </cell>
          <cell r="F1369" t="str">
            <v>Сектор одржавања и ремонта</v>
          </cell>
          <cell r="G1369">
            <v>503</v>
          </cell>
        </row>
        <row r="1370">
          <cell r="A1370" t="str">
            <v>019A000270</v>
          </cell>
          <cell r="B1370" t="str">
            <v>МПЗ Модрича</v>
          </cell>
          <cell r="C1370" t="str">
            <v>КАБЕЛЬНЫЙ ПРОВОД P-2,5 мм 2</v>
          </cell>
          <cell r="D1370" t="str">
            <v>KABAL ZICA P-2,5 mm2</v>
          </cell>
          <cell r="E1370" t="str">
            <v>Сектор ТО и ремонта</v>
          </cell>
          <cell r="F1370" t="str">
            <v>Сектор одржавања и ремонта</v>
          </cell>
          <cell r="G1370">
            <v>45</v>
          </cell>
        </row>
        <row r="1371">
          <cell r="A1371" t="str">
            <v>019C000018</v>
          </cell>
          <cell r="B1371" t="str">
            <v>МПЗ Модрича</v>
          </cell>
          <cell r="C1371" t="str">
            <v>КАБЕЛЬНОЕ СОЕДИНЕНИЕ</v>
          </cell>
          <cell r="D1371" t="str">
            <v>KABLOVSKA SPOJNICA</v>
          </cell>
          <cell r="E1371" t="str">
            <v>Сектор ТО и ремонта</v>
          </cell>
          <cell r="F1371" t="str">
            <v>Сектор одржавања и ремонта</v>
          </cell>
          <cell r="G1371">
            <v>5</v>
          </cell>
        </row>
        <row r="1372">
          <cell r="A1372" t="str">
            <v>019B000245</v>
          </cell>
          <cell r="B1372" t="str">
            <v>МПЗ Модрича</v>
          </cell>
          <cell r="C1372" t="str">
            <v>КАБЕЛЬНАЯ ОПОРА</v>
          </cell>
          <cell r="D1372" t="str">
            <v>KABLOVSKA STOPICA</v>
          </cell>
          <cell r="E1372" t="str">
            <v>Сектор ТО и ремонта</v>
          </cell>
          <cell r="F1372" t="str">
            <v>Сектор одржавања и ремонта</v>
          </cell>
          <cell r="G1372">
            <v>143</v>
          </cell>
        </row>
        <row r="1373">
          <cell r="A1373" t="str">
            <v>019B000010</v>
          </cell>
          <cell r="B1373" t="str">
            <v>МПЗ Модрича</v>
          </cell>
          <cell r="C1373" t="str">
            <v>КАБЕЛЬНАЯ ОПОРА 10 мм</v>
          </cell>
          <cell r="D1373" t="str">
            <v>KABLOVSKA STOPICA 10mm</v>
          </cell>
          <cell r="E1373" t="str">
            <v>Сектор ТО и ремонта</v>
          </cell>
          <cell r="F1373" t="str">
            <v>Сектор одржавања и ремонта</v>
          </cell>
          <cell r="G1373">
            <v>93</v>
          </cell>
        </row>
        <row r="1374">
          <cell r="A1374" t="str">
            <v>031A000327</v>
          </cell>
          <cell r="B1374" t="str">
            <v>МПЗ Модрича</v>
          </cell>
          <cell r="C1374" t="str">
            <v>ОЛОВО</v>
          </cell>
          <cell r="D1374" t="str">
            <v>KALAJ</v>
          </cell>
          <cell r="E1374" t="str">
            <v>Сектор ТО и ремонта</v>
          </cell>
          <cell r="F1374" t="str">
            <v>Сектор одржавања и ремонта</v>
          </cell>
          <cell r="G1374">
            <v>8.75</v>
          </cell>
        </row>
        <row r="1375">
          <cell r="A1375" t="str">
            <v>019F000114</v>
          </cell>
          <cell r="B1375" t="str">
            <v>МПЗ Модрича</v>
          </cell>
          <cell r="C1375" t="str">
            <v>ПВХ КАНАЛ ПЕРФОРИРОВАННЫЙ 80X80</v>
          </cell>
          <cell r="D1375" t="str">
            <v>KANALICA PVC PERFORIRANA 80X80</v>
          </cell>
          <cell r="E1375" t="str">
            <v>Сектор ТО и ремонта</v>
          </cell>
          <cell r="F1375" t="str">
            <v>Сектор одржавања и ремонта</v>
          </cell>
          <cell r="G1375">
            <v>60</v>
          </cell>
        </row>
        <row r="1376">
          <cell r="A1376" t="str">
            <v>003F000075</v>
          </cell>
          <cell r="B1376" t="str">
            <v>МПЗ Модрича</v>
          </cell>
          <cell r="C1376" t="str">
            <v>КРЫШКА 1 1/2 3000 Ib SW</v>
          </cell>
          <cell r="D1376" t="str">
            <v>KAPA 1 1/2 3000 Ib SW</v>
          </cell>
          <cell r="E1376" t="str">
            <v>Сектор ТО и ремонта</v>
          </cell>
          <cell r="F1376" t="str">
            <v>Сектор одржавања и ремонта</v>
          </cell>
          <cell r="G1376">
            <v>74</v>
          </cell>
        </row>
        <row r="1377">
          <cell r="A1377" t="str">
            <v>003G000103</v>
          </cell>
          <cell r="B1377" t="str">
            <v>МПЗ Модрича</v>
          </cell>
          <cell r="C1377" t="str">
            <v>КРЫШКА 1/2 3000 Ib</v>
          </cell>
          <cell r="D1377" t="str">
            <v>KAPA 1/2 3000 Ib</v>
          </cell>
          <cell r="E1377" t="str">
            <v>Сектор ТО и ремонта</v>
          </cell>
          <cell r="F1377" t="str">
            <v>Сектор одржавања и ремонта</v>
          </cell>
          <cell r="G1377">
            <v>31</v>
          </cell>
        </row>
        <row r="1378">
          <cell r="A1378" t="str">
            <v>003G000090</v>
          </cell>
          <cell r="B1378" t="str">
            <v>МПЗ Модрича</v>
          </cell>
          <cell r="C1378" t="str">
            <v>КРЫШКА 3/4 3000 Ib</v>
          </cell>
          <cell r="D1378" t="str">
            <v>KAPA 3/4 3000 Ib</v>
          </cell>
          <cell r="E1378" t="str">
            <v>Сектор ТО и ремонта</v>
          </cell>
          <cell r="F1378" t="str">
            <v>Сектор одржавања и ремонта</v>
          </cell>
          <cell r="G1378">
            <v>38</v>
          </cell>
        </row>
        <row r="1379">
          <cell r="A1379" t="str">
            <v>003F000026</v>
          </cell>
          <cell r="B1379" t="str">
            <v>МПЗ Модрича</v>
          </cell>
          <cell r="C1379" t="str">
            <v>КРЫШКА NPT 3000 LB 3/4</v>
          </cell>
          <cell r="D1379" t="str">
            <v>KAPA NPT 3000 LB 3/4</v>
          </cell>
          <cell r="E1379" t="str">
            <v>Сектор ТО и ремонта</v>
          </cell>
          <cell r="F1379" t="str">
            <v>Сектор одржавања и ремонта</v>
          </cell>
          <cell r="G1379">
            <v>59</v>
          </cell>
        </row>
        <row r="1380">
          <cell r="A1380" t="str">
            <v>021E000014</v>
          </cell>
          <cell r="B1380" t="str">
            <v>МПЗ Модрича</v>
          </cell>
          <cell r="C1380" t="str">
            <v>КРЫШКА ПРЕДОХРАНИТЕЛЯ 25A</v>
          </cell>
          <cell r="D1380" t="str">
            <v>KAPA OSIGURACA 25A</v>
          </cell>
          <cell r="E1380" t="str">
            <v>Сектор ТО и ремонта</v>
          </cell>
          <cell r="F1380" t="str">
            <v>Сектор одржавања и ремонта</v>
          </cell>
          <cell r="G1380">
            <v>63</v>
          </cell>
        </row>
        <row r="1381">
          <cell r="A1381" t="str">
            <v>013L000319</v>
          </cell>
          <cell r="B1381" t="str">
            <v>МПЗ Модрича</v>
          </cell>
          <cell r="C1381" t="str">
            <v>ГАЙКА С ГОЛОВКОЙ</v>
          </cell>
          <cell r="D1381" t="str">
            <v>KAPASTA MATICA</v>
          </cell>
          <cell r="E1381" t="str">
            <v>Сектор ТО и ремонта</v>
          </cell>
          <cell r="F1381" t="str">
            <v>Сектор одржавања и ремонта</v>
          </cell>
          <cell r="G1381">
            <v>5</v>
          </cell>
        </row>
        <row r="1382">
          <cell r="A1382" t="str">
            <v>015L000039</v>
          </cell>
          <cell r="B1382" t="str">
            <v>МПЗ Модрича</v>
          </cell>
          <cell r="C1382" t="str">
            <v>ЗВЕНО ЦЕПИ</v>
          </cell>
          <cell r="D1382" t="str">
            <v>KARIKA LANCA</v>
          </cell>
          <cell r="E1382" t="str">
            <v>Сектор ТО и ремонта</v>
          </cell>
          <cell r="F1382" t="str">
            <v>Сектор одржавања и ремонта</v>
          </cell>
          <cell r="G1382">
            <v>198</v>
          </cell>
        </row>
        <row r="1383">
          <cell r="A1383" t="str">
            <v>031B000013</v>
          </cell>
          <cell r="B1383" t="str">
            <v>МПЗ Модрича</v>
          </cell>
          <cell r="C1383" t="str">
            <v>КИСЛОРОД</v>
          </cell>
          <cell r="D1383" t="str">
            <v>KISEONIK</v>
          </cell>
          <cell r="E1383" t="str">
            <v>Сектор ТО и ремонта</v>
          </cell>
          <cell r="F1383" t="str">
            <v>Сектор одржавања и ремонта</v>
          </cell>
          <cell r="G1383">
            <v>99.3</v>
          </cell>
        </row>
        <row r="1384">
          <cell r="A1384" t="str">
            <v>031B000016</v>
          </cell>
          <cell r="B1384" t="str">
            <v>МПЗ Модрича</v>
          </cell>
          <cell r="C1384" t="str">
            <v>КИСЛОРОД 4.5(СПЕЦ)</v>
          </cell>
          <cell r="D1384" t="str">
            <v>KISEONIK 4.5(SPECIJAL)</v>
          </cell>
          <cell r="E1384" t="str">
            <v>Сектор ТО и ремонта</v>
          </cell>
          <cell r="F1384" t="str">
            <v>Сектор одржавања и ремонта</v>
          </cell>
          <cell r="G1384">
            <v>39</v>
          </cell>
        </row>
        <row r="1385">
          <cell r="A1385" t="str">
            <v>031B000012</v>
          </cell>
          <cell r="B1385" t="str">
            <v>МПЗ Модрича</v>
          </cell>
          <cell r="C1385" t="str">
            <v>КИСЛОРОД ТИП 5.0</v>
          </cell>
          <cell r="D1385" t="str">
            <v>KISIK TIP 5.0</v>
          </cell>
          <cell r="E1385" t="str">
            <v>Сектор ТО и ремонта</v>
          </cell>
          <cell r="F1385" t="str">
            <v>Сектор одржавања и ремонта</v>
          </cell>
          <cell r="G1385">
            <v>14.3</v>
          </cell>
        </row>
        <row r="1386">
          <cell r="A1386" t="str">
            <v>002H000015</v>
          </cell>
          <cell r="B1386" t="str">
            <v>МПЗ Модрича</v>
          </cell>
          <cell r="C1386" t="str">
            <v>КЛАПАН DN100 PN16</v>
          </cell>
          <cell r="D1386" t="str">
            <v>KLAPNA DN100 PN16</v>
          </cell>
          <cell r="E1386" t="str">
            <v>Сектор ТО и ремонта</v>
          </cell>
          <cell r="F1386" t="str">
            <v>Сектор одржавања и ремонта</v>
          </cell>
          <cell r="G1386">
            <v>2</v>
          </cell>
        </row>
        <row r="1387">
          <cell r="A1387" t="str">
            <v>002H000050</v>
          </cell>
          <cell r="B1387" t="str">
            <v>МПЗ Модрича</v>
          </cell>
          <cell r="C1387" t="str">
            <v>КЛАПАН NI15 NP16 R.F.</v>
          </cell>
          <cell r="D1387" t="str">
            <v>KLAPNA NI15 NP16 R.F.</v>
          </cell>
          <cell r="E1387" t="str">
            <v>Сектор ТО и ремонта</v>
          </cell>
          <cell r="F1387" t="str">
            <v>Сектор одржавања и ремонта</v>
          </cell>
          <cell r="G1387">
            <v>8</v>
          </cell>
        </row>
        <row r="1388">
          <cell r="A1388" t="str">
            <v>002H000064</v>
          </cell>
          <cell r="B1388" t="str">
            <v>МПЗ Модрича</v>
          </cell>
          <cell r="C1388" t="str">
            <v>КЛАПАН NO 25 16 PR.</v>
          </cell>
          <cell r="D1388" t="str">
            <v>KLAPNA NO 25 16 PR.</v>
          </cell>
          <cell r="E1388" t="str">
            <v>Сектор ТО и ремонта</v>
          </cell>
          <cell r="F1388" t="str">
            <v>Сектор одржавања и ремонта</v>
          </cell>
          <cell r="G1388">
            <v>8</v>
          </cell>
        </row>
        <row r="1389">
          <cell r="A1389" t="str">
            <v>002H000052</v>
          </cell>
          <cell r="B1389" t="str">
            <v>МПЗ Модрича</v>
          </cell>
          <cell r="C1389" t="str">
            <v>КЛАПАН NO20 NP16 PR.</v>
          </cell>
          <cell r="D1389" t="str">
            <v>KLAPNA NO20 NP16 PR.</v>
          </cell>
          <cell r="E1389" t="str">
            <v>Сектор ТО и ремонта</v>
          </cell>
          <cell r="F1389" t="str">
            <v>Сектор одржавања и ремонта</v>
          </cell>
          <cell r="G1389">
            <v>1</v>
          </cell>
        </row>
        <row r="1390">
          <cell r="A1390" t="str">
            <v>002H000076</v>
          </cell>
          <cell r="B1390" t="str">
            <v>МПЗ Модрича</v>
          </cell>
          <cell r="C1390" t="str">
            <v>КЛАПАН NO32 NP16 PR.</v>
          </cell>
          <cell r="D1390" t="str">
            <v>KLAPNA NO32 NP16 PR.</v>
          </cell>
          <cell r="E1390" t="str">
            <v>Сектор ТО и ремонта</v>
          </cell>
          <cell r="F1390" t="str">
            <v>Сектор одржавања и ремонта</v>
          </cell>
          <cell r="G1390">
            <v>1</v>
          </cell>
        </row>
        <row r="1391">
          <cell r="A1391" t="str">
            <v>025B000433</v>
          </cell>
          <cell r="B1391" t="str">
            <v>МПЗ Модрича</v>
          </cell>
          <cell r="C1391" t="str">
            <v>ПРЕДОХРАНИТЕЛЬНЫЙ КЛАПАН ПОЗ.26</v>
          </cell>
          <cell r="D1391" t="str">
            <v>KLAPNE  29000102 59G</v>
          </cell>
          <cell r="E1391" t="str">
            <v>Сектор ТО и ремонта</v>
          </cell>
          <cell r="F1391" t="str">
            <v>Сектор одржавања и ремонта</v>
          </cell>
          <cell r="G1391">
            <v>3</v>
          </cell>
        </row>
        <row r="1392">
          <cell r="A1392" t="str">
            <v>025B000508</v>
          </cell>
          <cell r="B1392" t="str">
            <v>МПЗ Модрича</v>
          </cell>
          <cell r="C1392" t="str">
            <v>КЛАПАНЫ  29000102 59G</v>
          </cell>
          <cell r="D1392" t="str">
            <v>KLAPNE 1012081 163</v>
          </cell>
          <cell r="E1392" t="str">
            <v>Сектор ТО и ремонта</v>
          </cell>
          <cell r="F1392" t="str">
            <v>Сектор одржавања и ремонта</v>
          </cell>
          <cell r="G1392">
            <v>1</v>
          </cell>
        </row>
        <row r="1393">
          <cell r="A1393" t="str">
            <v>025B000546</v>
          </cell>
          <cell r="B1393" t="str">
            <v>МПЗ Модрича</v>
          </cell>
          <cell r="C1393" t="str">
            <v>КЛАПАНЫ 1012081 163</v>
          </cell>
          <cell r="D1393" t="str">
            <v>KLAPNE 10291001 220</v>
          </cell>
          <cell r="E1393" t="str">
            <v>Сектор ТО и ремонта</v>
          </cell>
          <cell r="F1393" t="str">
            <v>Сектор одржавања и ремонта</v>
          </cell>
          <cell r="G1393">
            <v>2</v>
          </cell>
        </row>
        <row r="1394">
          <cell r="A1394" t="str">
            <v>025B000572</v>
          </cell>
          <cell r="B1394" t="str">
            <v>МПЗ Модрича</v>
          </cell>
          <cell r="C1394" t="str">
            <v>КЛАПАНЫ 10291001 220</v>
          </cell>
          <cell r="D1394" t="str">
            <v>KLAPNE 10294001 163</v>
          </cell>
          <cell r="E1394" t="str">
            <v>Сектор ТО и ремонта</v>
          </cell>
          <cell r="F1394" t="str">
            <v>Сектор одржавања и ремонта</v>
          </cell>
          <cell r="G1394">
            <v>1</v>
          </cell>
        </row>
        <row r="1395">
          <cell r="A1395" t="str">
            <v>025B000495</v>
          </cell>
          <cell r="B1395" t="str">
            <v>МПЗ Модрича</v>
          </cell>
          <cell r="C1395" t="str">
            <v>КЛАПАНЫ 10294001 163</v>
          </cell>
          <cell r="D1395" t="str">
            <v>KLAPNE 1854392 163</v>
          </cell>
          <cell r="E1395" t="str">
            <v>Сектор ТО и ремонта</v>
          </cell>
          <cell r="F1395" t="str">
            <v>Сектор одржавања и ремонта</v>
          </cell>
          <cell r="G1395">
            <v>2</v>
          </cell>
        </row>
        <row r="1396">
          <cell r="A1396" t="str">
            <v>025B000510</v>
          </cell>
          <cell r="B1396" t="str">
            <v>МПЗ Модрича</v>
          </cell>
          <cell r="C1396" t="str">
            <v>КЛАПАНЫ 1854392 163</v>
          </cell>
          <cell r="D1396" t="str">
            <v>KLAPNE 1857625 208</v>
          </cell>
          <cell r="E1396" t="str">
            <v>Сектор ТО и ремонта</v>
          </cell>
          <cell r="F1396" t="str">
            <v>Сектор одржавања и ремонта</v>
          </cell>
          <cell r="G1396">
            <v>3</v>
          </cell>
        </row>
        <row r="1397">
          <cell r="A1397" t="str">
            <v>025B000522</v>
          </cell>
          <cell r="B1397" t="str">
            <v>МПЗ Модрича</v>
          </cell>
          <cell r="C1397" t="str">
            <v>КЛАПАНЫ 1857625 208</v>
          </cell>
          <cell r="D1397" t="str">
            <v>KLAPNE 21002281 208</v>
          </cell>
          <cell r="E1397" t="str">
            <v>Сектор ТО и ремонта</v>
          </cell>
          <cell r="F1397" t="str">
            <v>Сектор одржавања и ремонта</v>
          </cell>
          <cell r="G1397">
            <v>3</v>
          </cell>
        </row>
        <row r="1398">
          <cell r="A1398" t="str">
            <v>025B000558</v>
          </cell>
          <cell r="B1398" t="str">
            <v>МПЗ Модрича</v>
          </cell>
          <cell r="C1398" t="str">
            <v>КЛАПАНЫ 21002281 208</v>
          </cell>
          <cell r="D1398" t="str">
            <v>KLAPNE 21003281</v>
          </cell>
          <cell r="E1398" t="str">
            <v>Сектор ТО и ремонта</v>
          </cell>
          <cell r="F1398" t="str">
            <v>Сектор одржавања и ремонта</v>
          </cell>
          <cell r="G1398">
            <v>4</v>
          </cell>
        </row>
        <row r="1399">
          <cell r="A1399" t="str">
            <v>025B000457</v>
          </cell>
          <cell r="B1399" t="str">
            <v>МПЗ Модрича</v>
          </cell>
          <cell r="C1399" t="str">
            <v>КЛАПАНЫ 21003281</v>
          </cell>
          <cell r="D1399" t="str">
            <v>KLAPNE INOSUMEILON</v>
          </cell>
          <cell r="E1399" t="str">
            <v>Сектор ТО и ремонта</v>
          </cell>
          <cell r="F1399" t="str">
            <v>Сектор одржавања и ремонта</v>
          </cell>
          <cell r="G1399">
            <v>1</v>
          </cell>
        </row>
        <row r="1400">
          <cell r="A1400" t="str">
            <v>025B000469</v>
          </cell>
          <cell r="B1400" t="str">
            <v>МПЗ Модрича</v>
          </cell>
          <cell r="C1400" t="str">
            <v>КЛАПАНЫ INOSUMEILON</v>
          </cell>
          <cell r="D1400" t="str">
            <v>KLAPNE INOSUMEILON</v>
          </cell>
          <cell r="E1400" t="str">
            <v>Сектор ТО и ремонта</v>
          </cell>
          <cell r="F1400" t="str">
            <v>Сектор одржавања и ремонта</v>
          </cell>
          <cell r="G1400">
            <v>1</v>
          </cell>
        </row>
        <row r="1401">
          <cell r="A1401" t="str">
            <v>025B000483</v>
          </cell>
          <cell r="B1401" t="str">
            <v>МПЗ Модрича</v>
          </cell>
          <cell r="C1401" t="str">
            <v>КЛАПАНЫ MANSONEILAN</v>
          </cell>
          <cell r="D1401" t="str">
            <v>KLAPNE MANSONEILAN</v>
          </cell>
          <cell r="E1401" t="str">
            <v>Сектор ТО и ремонта</v>
          </cell>
          <cell r="F1401" t="str">
            <v>Сектор одржавања и ремонта</v>
          </cell>
          <cell r="G1401">
            <v>1</v>
          </cell>
        </row>
        <row r="1402">
          <cell r="A1402" t="str">
            <v>022F000351</v>
          </cell>
          <cell r="B1402" t="str">
            <v>МПЗ Модрича</v>
          </cell>
          <cell r="C1402" t="str">
            <v>ЗАЖИМ КЕРАМИЧЕСКИЙ 3X6.0 мм</v>
          </cell>
          <cell r="D1402" t="str">
            <v>KLEMA KERAMICKA 3X6.0mm</v>
          </cell>
          <cell r="E1402" t="str">
            <v>Сектор ТО и ремонта</v>
          </cell>
          <cell r="F1402" t="str">
            <v>Сектор одржавања и ремонта</v>
          </cell>
          <cell r="G1402">
            <v>18</v>
          </cell>
        </row>
        <row r="1403">
          <cell r="A1403" t="str">
            <v>022F000375</v>
          </cell>
          <cell r="B1403" t="str">
            <v>МПЗ Модрича</v>
          </cell>
          <cell r="C1403" t="str">
            <v>ЗАЖИМ ПРОТИВ ЗАЗЕМЛЕНИЯ NA SINU</v>
          </cell>
          <cell r="D1403" t="str">
            <v>KLEMA VS UZEMLJENJE NA SINU</v>
          </cell>
          <cell r="E1403" t="str">
            <v>Сектор ТО и ремонта</v>
          </cell>
          <cell r="F1403" t="str">
            <v>Сектор одржавања и ремонта</v>
          </cell>
          <cell r="G1403">
            <v>1031</v>
          </cell>
        </row>
        <row r="1404">
          <cell r="A1404" t="str">
            <v>022F000377</v>
          </cell>
          <cell r="B1404" t="str">
            <v>МПЗ Модрича</v>
          </cell>
          <cell r="C1404" t="str">
            <v>КЛЕММЫ ЛИНЕЙНЫЕ Ø 25-35</v>
          </cell>
          <cell r="D1404" t="str">
            <v>KLEME  REDNE fi 25-35</v>
          </cell>
          <cell r="E1404" t="str">
            <v>Сектор ТО и ремонта</v>
          </cell>
          <cell r="F1404" t="str">
            <v>Сектор одржавања и ремонта</v>
          </cell>
          <cell r="G1404">
            <v>50</v>
          </cell>
        </row>
        <row r="1405">
          <cell r="A1405" t="str">
            <v>022F000373</v>
          </cell>
          <cell r="B1405" t="str">
            <v>МПЗ Модрича</v>
          </cell>
          <cell r="C1405" t="str">
            <v>КЛЕММЫ ЛИНЕЙНЫЕ</v>
          </cell>
          <cell r="D1405" t="str">
            <v>KLEME REDNE</v>
          </cell>
          <cell r="E1405" t="str">
            <v>Сектор ТО и ремонта</v>
          </cell>
          <cell r="F1405" t="str">
            <v>Сектор одржавања и ремонта</v>
          </cell>
          <cell r="G1405">
            <v>47</v>
          </cell>
        </row>
        <row r="1406">
          <cell r="A1406" t="str">
            <v>031C000046</v>
          </cell>
          <cell r="B1406" t="str">
            <v>МПЗ Модрича</v>
          </cell>
          <cell r="C1406" t="str">
            <v>Клещи обжимные 300A</v>
          </cell>
          <cell r="D1406" t="str">
            <v>Klijesta za masu 300A</v>
          </cell>
          <cell r="E1406" t="str">
            <v>Сектор ТО и ремонта</v>
          </cell>
          <cell r="F1406" t="str">
            <v>Сектор одржавања и ремонта</v>
          </cell>
          <cell r="G1406">
            <v>15</v>
          </cell>
        </row>
        <row r="1407">
          <cell r="A1407" t="str">
            <v>033A000041</v>
          </cell>
          <cell r="B1407" t="str">
            <v>МПЗ Модрича</v>
          </cell>
          <cell r="C1407" t="str">
            <v>КЛЕЩИ ДЛЯ РЕМОНТА РЕЗЬБЫ</v>
          </cell>
          <cell r="D1407" t="str">
            <v>KLIJESTA ZA POP NITNE</v>
          </cell>
          <cell r="E1407" t="str">
            <v>Сектор ТО и ремонта</v>
          </cell>
          <cell r="F1407" t="str">
            <v>Сектор одржавања и ремонта</v>
          </cell>
          <cell r="G1407">
            <v>3</v>
          </cell>
        </row>
        <row r="1408">
          <cell r="A1408" t="str">
            <v>011A000452</v>
          </cell>
          <cell r="B1408" t="str">
            <v>МПЗ Модрича</v>
          </cell>
          <cell r="C1408" t="str">
            <v>РЕМЕНЬ КЛИНОВОЙ 13X1120</v>
          </cell>
          <cell r="D1408" t="str">
            <v>KLINASTI KAIS 13X1120</v>
          </cell>
          <cell r="E1408" t="str">
            <v>Сектор ТО и ремонта</v>
          </cell>
          <cell r="F1408" t="str">
            <v>Сектор одржавања и ремонта</v>
          </cell>
          <cell r="G1408">
            <v>3</v>
          </cell>
        </row>
        <row r="1409">
          <cell r="A1409" t="str">
            <v>004B000024</v>
          </cell>
          <cell r="B1409" t="str">
            <v>МПЗ Модрича</v>
          </cell>
          <cell r="C1409" t="str">
            <v>КЛИНГЕРИТ 0,5</v>
          </cell>
          <cell r="D1409" t="str">
            <v>KLINGERIT 0,5</v>
          </cell>
          <cell r="E1409" t="str">
            <v>Сектор ТО и ремонта</v>
          </cell>
          <cell r="F1409" t="str">
            <v>Сектор одржавања и ремонта</v>
          </cell>
          <cell r="G1409">
            <v>72.75</v>
          </cell>
        </row>
        <row r="1410">
          <cell r="A1410" t="str">
            <v>004B000023</v>
          </cell>
          <cell r="B1410" t="str">
            <v>МПЗ Модрича</v>
          </cell>
          <cell r="C1410" t="str">
            <v>КЛИНГЕРИТ АРМИРОВАННЫЙ 1X1500X1500 /TABLA/</v>
          </cell>
          <cell r="D1410" t="str">
            <v>KLINGERIT ARMIRANI 1X1500X1500 /TABLA/</v>
          </cell>
          <cell r="E1410" t="str">
            <v>Сектор ТО и ремонта</v>
          </cell>
          <cell r="F1410" t="str">
            <v>Сектор одржавања и ремонта</v>
          </cell>
          <cell r="G1410">
            <v>17</v>
          </cell>
        </row>
        <row r="1411">
          <cell r="A1411" t="str">
            <v>004B000021</v>
          </cell>
          <cell r="B1411" t="str">
            <v>МПЗ Модрича</v>
          </cell>
          <cell r="C1411" t="str">
            <v>КЛИНГЕРИТ АРМИРОВАННЫЙ 2X1500X1500</v>
          </cell>
          <cell r="D1411" t="str">
            <v>KLINGERIT ARMIRANI 2X1500X1500</v>
          </cell>
          <cell r="E1411" t="str">
            <v>Сектор ТО и ремонта</v>
          </cell>
          <cell r="F1411" t="str">
            <v>Сектор одржавања и ремонта</v>
          </cell>
          <cell r="G1411">
            <v>11</v>
          </cell>
        </row>
        <row r="1412">
          <cell r="A1412" t="str">
            <v>004B000014</v>
          </cell>
          <cell r="B1412" t="str">
            <v>МПЗ Модрича</v>
          </cell>
          <cell r="C1412" t="str">
            <v>КЛИНГЕРИТНЫЙ РАСТВОРИТЕЛЬ 1500X1500X1</v>
          </cell>
          <cell r="D1412" t="str">
            <v>KLINGERIT SOLVENTNI 1500X1500X1</v>
          </cell>
          <cell r="E1412" t="str">
            <v>Сектор ТО и ремонта</v>
          </cell>
          <cell r="F1412" t="str">
            <v>Сектор одржавања и ремонта</v>
          </cell>
          <cell r="G1412">
            <v>3</v>
          </cell>
        </row>
        <row r="1413">
          <cell r="A1413" t="str">
            <v>015E000035</v>
          </cell>
          <cell r="B1413" t="str">
            <v>МПЗ Модрича</v>
          </cell>
          <cell r="C1413" t="str">
            <v>ПОРШЕНЬ</v>
          </cell>
          <cell r="D1413" t="str">
            <v>KLIP</v>
          </cell>
          <cell r="E1413" t="str">
            <v>Сектор ТО и ремонта</v>
          </cell>
          <cell r="F1413" t="str">
            <v>Сектор одржавања и ремонта</v>
          </cell>
          <cell r="G1413">
            <v>3</v>
          </cell>
        </row>
        <row r="1414">
          <cell r="A1414" t="str">
            <v>015L000034</v>
          </cell>
          <cell r="B1414" t="str">
            <v>МПЗ Модрича</v>
          </cell>
          <cell r="C1414" t="str">
            <v>ПОРШЕНЬ ДОЗАТОРА СМАЗКИ</v>
          </cell>
          <cell r="D1414" t="str">
            <v>KLIP DOZIRKE MASTI</v>
          </cell>
          <cell r="E1414" t="str">
            <v>Сектор ТО и ремонта</v>
          </cell>
          <cell r="F1414" t="str">
            <v>Сектор одржавања и ремонта</v>
          </cell>
          <cell r="G1414">
            <v>2</v>
          </cell>
        </row>
        <row r="1415">
          <cell r="A1415" t="str">
            <v>015J000316</v>
          </cell>
          <cell r="B1415" t="str">
            <v>МПЗ Модрича</v>
          </cell>
          <cell r="C1415" t="str">
            <v>ПОРШЕНЬ ХРОМИРОВАННЫЙ РЕФ 00287</v>
          </cell>
          <cell r="D1415" t="str">
            <v>KLIP KROMIRANI REF 00287</v>
          </cell>
          <cell r="E1415" t="str">
            <v>Сектор ТО и ремонта</v>
          </cell>
          <cell r="F1415" t="str">
            <v>Сектор одржавања и ремонта</v>
          </cell>
          <cell r="G1415">
            <v>4</v>
          </cell>
        </row>
        <row r="1416">
          <cell r="A1416" t="str">
            <v>013C000050</v>
          </cell>
          <cell r="B1416" t="str">
            <v>МПЗ Модрича</v>
          </cell>
          <cell r="C1416" t="str">
            <v>РЕГУЛИРУЮЩИЙ ПОРШЕНЬ</v>
          </cell>
          <cell r="D1416" t="str">
            <v>KLIP REGULACIONI</v>
          </cell>
          <cell r="E1416" t="str">
            <v>Сектор ТО и ремонта</v>
          </cell>
          <cell r="F1416" t="str">
            <v>Сектор одржавања и ремонта</v>
          </cell>
          <cell r="G1416">
            <v>2</v>
          </cell>
        </row>
        <row r="1417">
          <cell r="A1417" t="str">
            <v>013I000048</v>
          </cell>
          <cell r="B1417" t="str">
            <v>МПЗ Модрича</v>
          </cell>
          <cell r="C1417" t="str">
            <v>ШТОК ПОРШНЯ  II СТУПЕНИ 30K-01</v>
          </cell>
          <cell r="D1417" t="str">
            <v>KLIPNA MOTKA  II STEPEN 30K-01</v>
          </cell>
          <cell r="E1417" t="str">
            <v>Сектор ТО и ремонта</v>
          </cell>
          <cell r="F1417" t="str">
            <v>Сектор одржавања и ремонта</v>
          </cell>
          <cell r="G1417">
            <v>1</v>
          </cell>
        </row>
        <row r="1418">
          <cell r="A1418" t="str">
            <v>013I000046</v>
          </cell>
          <cell r="B1418" t="str">
            <v>МПЗ Модрича</v>
          </cell>
          <cell r="C1418" t="str">
            <v>ШТОК ПОРШНЯ I СТУПЕНИ 30K-01</v>
          </cell>
          <cell r="D1418" t="str">
            <v>KLIPNA MOTKA I STEPEN 30K-01</v>
          </cell>
          <cell r="E1418" t="str">
            <v>Сектор ТО и ремонта</v>
          </cell>
          <cell r="F1418" t="str">
            <v>Сектор одржавања и ремонта</v>
          </cell>
          <cell r="G1418">
            <v>1</v>
          </cell>
        </row>
        <row r="1419">
          <cell r="A1419" t="str">
            <v>013I000330</v>
          </cell>
          <cell r="B1419" t="str">
            <v>МПЗ Модрича</v>
          </cell>
          <cell r="C1419" t="str">
            <v>КОЛЬЦО ПОРШНЯ Ø 325</v>
          </cell>
          <cell r="D1419" t="str">
            <v>KLIPNI PRSTEN FI 325</v>
          </cell>
          <cell r="E1419" t="str">
            <v>Сектор ТО и ремонта</v>
          </cell>
          <cell r="F1419" t="str">
            <v>Сектор одржавања и ремонта</v>
          </cell>
          <cell r="G1419">
            <v>12</v>
          </cell>
        </row>
        <row r="1420">
          <cell r="A1420" t="str">
            <v>012C000632</v>
          </cell>
          <cell r="B1420" t="str">
            <v>МПЗ Модрича</v>
          </cell>
          <cell r="C1420" t="str">
            <v>СКОЛЬЗЯЩИЙ УЗЕЛ НАСОСА HVP 20/2M</v>
          </cell>
          <cell r="D1420" t="str">
            <v>KLIZNI SKLOP PUMPE HVP 20/2M</v>
          </cell>
          <cell r="E1420" t="str">
            <v>Сектор ТО и ремонта</v>
          </cell>
          <cell r="F1420" t="str">
            <v>Сектор одржавања и ремонта</v>
          </cell>
          <cell r="G1420">
            <v>2</v>
          </cell>
        </row>
        <row r="1421">
          <cell r="A1421" t="str">
            <v>016B000020</v>
          </cell>
          <cell r="B1421" t="str">
            <v>МПЗ Модрича</v>
          </cell>
          <cell r="C1421" t="str">
            <v>КЛОРИФЕР UHC-21 С ОСНАЩЕНИЕМ</v>
          </cell>
          <cell r="D1421" t="str">
            <v>KLORIFER UHC-21 SA OPREMOM</v>
          </cell>
          <cell r="E1421" t="str">
            <v>Сектор ТО и ремонта</v>
          </cell>
          <cell r="F1421" t="str">
            <v>Сектор одржавања и ремонта</v>
          </cell>
          <cell r="G1421">
            <v>2</v>
          </cell>
        </row>
        <row r="1422">
          <cell r="A1422" t="str">
            <v>015J000188</v>
          </cell>
          <cell r="B1422" t="str">
            <v>МПЗ Модрича</v>
          </cell>
          <cell r="C1422" t="str">
            <v>КЛЮЧ ДЛЯ СЦЕПЛЕНИЯ</v>
          </cell>
          <cell r="D1422" t="str">
            <v>KLJUC ZA SPOJKU</v>
          </cell>
          <cell r="E1422" t="str">
            <v>Сектор ТО и ремонта</v>
          </cell>
          <cell r="F1422" t="str">
            <v>Сектор одржавања и ремонта</v>
          </cell>
          <cell r="G1422">
            <v>1</v>
          </cell>
        </row>
        <row r="1423">
          <cell r="A1423" t="str">
            <v>014D000019</v>
          </cell>
          <cell r="B1423" t="str">
            <v>МПЗ Модрича</v>
          </cell>
          <cell r="C1423" t="str">
            <v>ТОРМОЗНОЙ ЦИЛИНДР (ГЛАВНЫЙ)</v>
          </cell>
          <cell r="D1423" t="str">
            <v>KOCIONI CILINDAR (GLAVNI)</v>
          </cell>
          <cell r="E1423" t="str">
            <v>Сектор ТО и ремонта</v>
          </cell>
          <cell r="F1423" t="str">
            <v>Сектор одржавања и ремонта</v>
          </cell>
          <cell r="G1423">
            <v>6</v>
          </cell>
        </row>
        <row r="1424">
          <cell r="A1424" t="str">
            <v>013L000313</v>
          </cell>
          <cell r="B1424" t="str">
            <v>МПЗ Модрича</v>
          </cell>
          <cell r="C1424" t="str">
            <v>ТОРМОЗ RBO</v>
          </cell>
          <cell r="D1424" t="str">
            <v>KOCNICA RBO</v>
          </cell>
          <cell r="E1424" t="str">
            <v>Сектор ТО и ремонта</v>
          </cell>
          <cell r="F1424" t="str">
            <v>Сектор одржавања и ремонта</v>
          </cell>
          <cell r="G1424">
            <v>1</v>
          </cell>
        </row>
        <row r="1425">
          <cell r="A1425" t="str">
            <v>012B000337</v>
          </cell>
          <cell r="B1425" t="str">
            <v>МПЗ Модрича</v>
          </cell>
          <cell r="C1425" t="str">
            <v>КОЛЕСА РАБОЧИЕ CVP 3-2 POZ.230-1</v>
          </cell>
          <cell r="D1425" t="str">
            <v>KOLA RADNA CVP 3-2 POZ.230-1</v>
          </cell>
          <cell r="E1425" t="str">
            <v>Сектор ТО и ремонта</v>
          </cell>
          <cell r="F1425" t="str">
            <v>Сектор одржавања и ремонта</v>
          </cell>
          <cell r="G1425">
            <v>3</v>
          </cell>
        </row>
        <row r="1426">
          <cell r="A1426" t="str">
            <v>012B000628</v>
          </cell>
          <cell r="B1426" t="str">
            <v>МПЗ Модрича</v>
          </cell>
          <cell r="C1426" t="str">
            <v>КОЛЕСА РАБОЧИЕ NCP 32-200 POZ.230</v>
          </cell>
          <cell r="D1426" t="str">
            <v>KOLA RADNA NCP 32-200 POZ.230</v>
          </cell>
          <cell r="E1426" t="str">
            <v>Сектор ТО и ремонта</v>
          </cell>
          <cell r="F1426" t="str">
            <v>Сектор одржавања и ремонта</v>
          </cell>
          <cell r="G1426">
            <v>5</v>
          </cell>
        </row>
        <row r="1427">
          <cell r="A1427" t="str">
            <v>012B000301</v>
          </cell>
          <cell r="B1427" t="str">
            <v>МПЗ Модрича</v>
          </cell>
          <cell r="C1427" t="str">
            <v>КОЛЕСА ВЕДУЩИЕ CVP-3-2 POZ.171</v>
          </cell>
          <cell r="D1427" t="str">
            <v>KOLA SPROVODNA CVP-3-2 POZ.171</v>
          </cell>
          <cell r="E1427" t="str">
            <v>Сектор ТО и ремонта</v>
          </cell>
          <cell r="F1427" t="str">
            <v>Сектор одржавања и ремонта</v>
          </cell>
          <cell r="G1427">
            <v>1</v>
          </cell>
        </row>
        <row r="1428">
          <cell r="A1428" t="str">
            <v>013P000271</v>
          </cell>
          <cell r="B1428" t="str">
            <v>МПЗ Модрича</v>
          </cell>
          <cell r="C1428" t="str">
            <v>КОЛЕСО РАБОЧЕЕ I,II СТУПЕНИ</v>
          </cell>
          <cell r="D1428" t="str">
            <v>KOLO RADNO I,II STEPENA</v>
          </cell>
          <cell r="E1428" t="str">
            <v>Сектор ТО и ремонта</v>
          </cell>
          <cell r="F1428" t="str">
            <v>Сектор одржавања и ремонта</v>
          </cell>
          <cell r="G1428">
            <v>2</v>
          </cell>
        </row>
        <row r="1429">
          <cell r="A1429" t="str">
            <v>012L000888</v>
          </cell>
          <cell r="B1429" t="str">
            <v>МПЗ Модрича</v>
          </cell>
          <cell r="C1429" t="str">
            <v>КОЛЕСО РАБОЧЕЕ MCP32-160</v>
          </cell>
          <cell r="D1429" t="str">
            <v>KOLO RADNO MCP32-160</v>
          </cell>
          <cell r="E1429" t="str">
            <v>Сектор ТО и ремонта</v>
          </cell>
          <cell r="F1429" t="str">
            <v>Сектор одржавања и ремонта</v>
          </cell>
          <cell r="G1429">
            <v>1</v>
          </cell>
        </row>
        <row r="1430">
          <cell r="A1430" t="str">
            <v>012G000953</v>
          </cell>
          <cell r="B1430" t="str">
            <v>МПЗ Модрича</v>
          </cell>
          <cell r="C1430" t="str">
            <v>КОЛЕСО РОТОРА</v>
          </cell>
          <cell r="D1430" t="str">
            <v>KOLO ROTORA</v>
          </cell>
          <cell r="E1430" t="str">
            <v>Сектор ТО и ремонта</v>
          </cell>
          <cell r="F1430" t="str">
            <v>Сектор одржавања и ремонта</v>
          </cell>
          <cell r="G1430">
            <v>2</v>
          </cell>
        </row>
        <row r="1431">
          <cell r="A1431" t="str">
            <v>003C000209</v>
          </cell>
          <cell r="B1431" t="str">
            <v>МПЗ Модрича</v>
          </cell>
          <cell r="C1431" t="str">
            <v>КОЛЕНО  90  /2"  SCH40  LR A234</v>
          </cell>
          <cell r="D1431" t="str">
            <v>KOLJENO  90  /2"  SCH40  LR A234</v>
          </cell>
          <cell r="E1431" t="str">
            <v>Сектор ТО и ремонта</v>
          </cell>
          <cell r="F1431" t="str">
            <v>Сектор одржавања и ремонта</v>
          </cell>
          <cell r="G1431">
            <v>18</v>
          </cell>
        </row>
        <row r="1432">
          <cell r="A1432" t="str">
            <v>003C000274</v>
          </cell>
          <cell r="B1432" t="str">
            <v>МПЗ Модрича</v>
          </cell>
          <cell r="C1432" t="str">
            <v>КОЛЕНО 1/4 90 3000 Ob SWA 234</v>
          </cell>
          <cell r="D1432" t="str">
            <v>KOLJENO 1/4 90 3000 Ob SWA 234</v>
          </cell>
          <cell r="E1432" t="str">
            <v>Сектор ТО и ремонта</v>
          </cell>
          <cell r="F1432" t="str">
            <v>Сектор одржавања и ремонта</v>
          </cell>
          <cell r="G1432">
            <v>29</v>
          </cell>
        </row>
        <row r="1433">
          <cell r="A1433" t="str">
            <v>003C000363</v>
          </cell>
          <cell r="B1433" t="str">
            <v>МПЗ Модрича</v>
          </cell>
          <cell r="C1433" t="str">
            <v>КОЛЕНО 108x4</v>
          </cell>
          <cell r="D1433" t="str">
            <v>KOLJENO 108x4</v>
          </cell>
          <cell r="E1433" t="str">
            <v>Сектор ТО и ремонта</v>
          </cell>
          <cell r="F1433" t="str">
            <v>Сектор одржавања и ремонта</v>
          </cell>
          <cell r="G1433">
            <v>4</v>
          </cell>
        </row>
        <row r="1434">
          <cell r="A1434" t="str">
            <v>003C000022</v>
          </cell>
          <cell r="B1434" t="str">
            <v>МПЗ Модрича</v>
          </cell>
          <cell r="C1434" t="str">
            <v>КОЛЕНО 122 :45 3000bb A350</v>
          </cell>
          <cell r="D1434" t="str">
            <v>KOLJENO 122 :45 3000bb A350</v>
          </cell>
          <cell r="E1434" t="str">
            <v>Сектор ТО и ремонта</v>
          </cell>
          <cell r="F1434" t="str">
            <v>Сектор одржавања и ремонта</v>
          </cell>
          <cell r="G1434">
            <v>4</v>
          </cell>
        </row>
        <row r="1435">
          <cell r="A1435" t="str">
            <v>003C000211</v>
          </cell>
          <cell r="B1435" t="str">
            <v>МПЗ Модрича</v>
          </cell>
          <cell r="C1435" t="str">
            <v>КОЛЕНО 2" 90 SCH40  WP5</v>
          </cell>
          <cell r="D1435" t="str">
            <v>KOLJENO 2" 90 SCH40  WP5</v>
          </cell>
          <cell r="E1435" t="str">
            <v>Сектор ТО и ремонта</v>
          </cell>
          <cell r="F1435" t="str">
            <v>Сектор одржавања и ремонта</v>
          </cell>
          <cell r="G1435">
            <v>5</v>
          </cell>
        </row>
        <row r="1436">
          <cell r="A1436" t="str">
            <v>003B000020</v>
          </cell>
          <cell r="B1436" t="str">
            <v>МПЗ Модрича</v>
          </cell>
          <cell r="C1436" t="str">
            <v>КОЛЕНО 2" 90⁰SCH80</v>
          </cell>
          <cell r="D1436" t="str">
            <v>Koljeno 2" 90⁰SCH80</v>
          </cell>
          <cell r="E1436" t="str">
            <v>Сектор ТО и ремонта</v>
          </cell>
          <cell r="F1436" t="str">
            <v>Сектор одржавања и ремонта</v>
          </cell>
          <cell r="G1436">
            <v>1</v>
          </cell>
        </row>
        <row r="1437">
          <cell r="A1437" t="str">
            <v>003C000236</v>
          </cell>
          <cell r="B1437" t="str">
            <v>МПЗ Модрича</v>
          </cell>
          <cell r="C1437" t="str">
            <v>КОЛЕНО 3 1/2 SCH 40 180</v>
          </cell>
          <cell r="D1437" t="str">
            <v>KOLJENO 3 1/2 SCH 40 180</v>
          </cell>
          <cell r="E1437" t="str">
            <v>Сектор ТО и ремонта</v>
          </cell>
          <cell r="F1437" t="str">
            <v>Сектор одржавања и ремонта</v>
          </cell>
          <cell r="G1437">
            <v>5</v>
          </cell>
        </row>
        <row r="1438">
          <cell r="A1438" t="str">
            <v>003C000248</v>
          </cell>
          <cell r="B1438" t="str">
            <v>МПЗ Модрича</v>
          </cell>
          <cell r="C1438" t="str">
            <v>КОЛЕНО 3 1/2 SCH 40 WD LRA</v>
          </cell>
          <cell r="D1438" t="str">
            <v>KOLJENO 3 1/2 SCH 40 WD LRA</v>
          </cell>
          <cell r="E1438" t="str">
            <v>Сектор ТО и ремонта</v>
          </cell>
          <cell r="F1438" t="str">
            <v>Сектор одржавања и ремонта</v>
          </cell>
          <cell r="G1438">
            <v>31</v>
          </cell>
        </row>
        <row r="1439">
          <cell r="A1439" t="str">
            <v>003C000224</v>
          </cell>
          <cell r="B1439" t="str">
            <v>МПЗ Модрича</v>
          </cell>
          <cell r="C1439" t="str">
            <v>КОЛЕНО 3 1/2 STD 90 Lr</v>
          </cell>
          <cell r="D1439" t="str">
            <v>KOLJENO 3 1/2 STD 90 Lr</v>
          </cell>
          <cell r="E1439" t="str">
            <v>Сектор ТО и ремонта</v>
          </cell>
          <cell r="F1439" t="str">
            <v>Сектор одржавања и ремонта</v>
          </cell>
          <cell r="G1439">
            <v>10</v>
          </cell>
        </row>
        <row r="1440">
          <cell r="A1440" t="str">
            <v>003C000046</v>
          </cell>
          <cell r="B1440" t="str">
            <v>МПЗ Модрича</v>
          </cell>
          <cell r="C1440" t="str">
            <v>КОЛЕНО 3/4 3000 bb 1-350</v>
          </cell>
          <cell r="D1440" t="str">
            <v>KOLJENO 3/4 3000 bb 1-350</v>
          </cell>
          <cell r="E1440" t="str">
            <v>Сектор ТО и ремонта</v>
          </cell>
          <cell r="F1440" t="str">
            <v>Сектор одржавања и ремонта</v>
          </cell>
          <cell r="G1440">
            <v>4</v>
          </cell>
        </row>
        <row r="1441">
          <cell r="A1441" t="str">
            <v>003C000034</v>
          </cell>
          <cell r="B1441" t="str">
            <v>МПЗ Модрича</v>
          </cell>
          <cell r="C1441" t="str">
            <v>КОЛЕНО 3/4 3000 bb A-350</v>
          </cell>
          <cell r="D1441" t="str">
            <v>KOLJENO 3/4 3000 bb A-350</v>
          </cell>
          <cell r="E1441" t="str">
            <v>Сектор ТО и ремонта</v>
          </cell>
          <cell r="F1441" t="str">
            <v>Сектор одржавања и ремонта</v>
          </cell>
          <cell r="G1441">
            <v>38</v>
          </cell>
        </row>
        <row r="1442">
          <cell r="A1442" t="str">
            <v>003C000430</v>
          </cell>
          <cell r="B1442" t="str">
            <v>МПЗ Модрича</v>
          </cell>
          <cell r="C1442" t="str">
            <v>КОЛЕНО 33.7x2 4571</v>
          </cell>
          <cell r="D1442" t="str">
            <v>KOLJENO 33.7x2 4571</v>
          </cell>
          <cell r="E1442" t="str">
            <v>Сектор ТО и ремонта</v>
          </cell>
          <cell r="F1442" t="str">
            <v>Сектор одржавања и ремонта</v>
          </cell>
          <cell r="G1442">
            <v>4</v>
          </cell>
        </row>
        <row r="1443">
          <cell r="A1443" t="str">
            <v>003C000301</v>
          </cell>
          <cell r="B1443" t="str">
            <v>МПЗ Модрича</v>
          </cell>
          <cell r="C1443" t="str">
            <v>КОЛЕНО 48,3x3,68 90 A 403WP</v>
          </cell>
          <cell r="D1443" t="str">
            <v>KOLJENO 48,3x3,68 90 A 403WP</v>
          </cell>
          <cell r="E1443" t="str">
            <v>Сектор ТО и ремонта</v>
          </cell>
          <cell r="F1443" t="str">
            <v>Сектор одржавања и ремонта</v>
          </cell>
          <cell r="G1443">
            <v>1</v>
          </cell>
        </row>
        <row r="1444">
          <cell r="A1444" t="str">
            <v>003C000325</v>
          </cell>
          <cell r="B1444" t="str">
            <v>МПЗ Модрича</v>
          </cell>
          <cell r="C1444" t="str">
            <v>КОЛЕНО 60 3x2,9 45A 403 R=181</v>
          </cell>
          <cell r="D1444" t="str">
            <v>KOLJENO 60 3x2,9 45A 403 R=181</v>
          </cell>
          <cell r="E1444" t="str">
            <v>Сектор ТО и ремонта</v>
          </cell>
          <cell r="F1444" t="str">
            <v>Сектор одржавања и ремонта</v>
          </cell>
          <cell r="G1444">
            <v>12</v>
          </cell>
        </row>
        <row r="1445">
          <cell r="A1445" t="str">
            <v>003C000313</v>
          </cell>
          <cell r="B1445" t="str">
            <v>МПЗ Модрича</v>
          </cell>
          <cell r="C1445" t="str">
            <v>КОЛЕНО 60x3x2 S</v>
          </cell>
          <cell r="D1445" t="str">
            <v>KOLJENO 60x3x2 S</v>
          </cell>
          <cell r="E1445" t="str">
            <v>Сектор ТО и ремонта</v>
          </cell>
          <cell r="F1445" t="str">
            <v>Сектор одржавања и ремонта</v>
          </cell>
          <cell r="G1445">
            <v>12</v>
          </cell>
        </row>
        <row r="1446">
          <cell r="A1446" t="str">
            <v>003C000440</v>
          </cell>
          <cell r="B1446" t="str">
            <v>МПЗ Модрича</v>
          </cell>
          <cell r="C1446" t="str">
            <v>КОЛЕНО 88,9x3,2 15 MO3</v>
          </cell>
          <cell r="D1446" t="str">
            <v>KOLJENO 88,9x3,2 15 MO3</v>
          </cell>
          <cell r="E1446" t="str">
            <v>Сектор ТО и ремонта</v>
          </cell>
          <cell r="F1446" t="str">
            <v>Сектор одржавања и ремонта</v>
          </cell>
          <cell r="G1446">
            <v>6</v>
          </cell>
        </row>
        <row r="1447">
          <cell r="A1447" t="str">
            <v>003C000212</v>
          </cell>
          <cell r="B1447" t="str">
            <v>МПЗ Модрича</v>
          </cell>
          <cell r="C1447" t="str">
            <v>КОЛЕНО 90  /3" SCH40 LR A234</v>
          </cell>
          <cell r="D1447" t="str">
            <v>KOLJENO 90  /3" SCH40 LR A234</v>
          </cell>
          <cell r="E1447" t="str">
            <v>Сектор ТО и ремонта</v>
          </cell>
          <cell r="F1447" t="str">
            <v>Сектор одржавања и ремонта</v>
          </cell>
          <cell r="G1447">
            <v>20</v>
          </cell>
        </row>
        <row r="1448">
          <cell r="A1448" t="str">
            <v>003C000402</v>
          </cell>
          <cell r="B1448" t="str">
            <v>МПЗ Модрича</v>
          </cell>
          <cell r="C1448" t="str">
            <v>КОЛЕНО 90 3000 Ib 1/2F-5</v>
          </cell>
          <cell r="D1448" t="str">
            <v>KOLJENO 90 3000 Ib 1/2F-5</v>
          </cell>
          <cell r="E1448" t="str">
            <v>Сектор ТО и ремонта</v>
          </cell>
          <cell r="F1448" t="str">
            <v>Сектор одржавања и ремонта</v>
          </cell>
          <cell r="G1448">
            <v>5</v>
          </cell>
        </row>
        <row r="1449">
          <cell r="A1449" t="str">
            <v>003C000414</v>
          </cell>
          <cell r="B1449" t="str">
            <v>МПЗ Модрича</v>
          </cell>
          <cell r="C1449" t="str">
            <v>КОЛЕНО 90 3x41 SW 3000 Ib F_5</v>
          </cell>
          <cell r="D1449" t="str">
            <v>KOLJENO 90 3x41 SW 3000 Ib F_5</v>
          </cell>
          <cell r="E1449" t="str">
            <v>Сектор ТО и ремонта</v>
          </cell>
          <cell r="F1449" t="str">
            <v>Сектор одржавања и ремонта</v>
          </cell>
          <cell r="G1449">
            <v>8</v>
          </cell>
        </row>
        <row r="1450">
          <cell r="A1450" t="str">
            <v>009D000053</v>
          </cell>
          <cell r="B1450" t="str">
            <v>МПЗ Модрича</v>
          </cell>
          <cell r="C1450" t="str">
            <v>КОЛЕНО 90 Cu MŽ</v>
          </cell>
          <cell r="D1450" t="str">
            <v>KOLJENO 90 Cu MŽ</v>
          </cell>
          <cell r="E1450" t="str">
            <v>Сектор ТО и ремонта</v>
          </cell>
          <cell r="F1450" t="str">
            <v>Сектор одржавања и ремонта</v>
          </cell>
          <cell r="G1450">
            <v>20</v>
          </cell>
        </row>
        <row r="1451">
          <cell r="A1451" t="str">
            <v>009D000052</v>
          </cell>
          <cell r="B1451" t="str">
            <v>МПЗ Модрича</v>
          </cell>
          <cell r="C1451" t="str">
            <v>КОЛЕНО 90 Cu ŽŽ</v>
          </cell>
          <cell r="D1451" t="str">
            <v>KOLJENO 90 Cu ŽŽ</v>
          </cell>
          <cell r="E1451" t="str">
            <v>Сектор ТО и ремонта</v>
          </cell>
          <cell r="F1451" t="str">
            <v>Сектор одржавања и ремонта</v>
          </cell>
          <cell r="G1451">
            <v>20</v>
          </cell>
        </row>
        <row r="1452">
          <cell r="A1452" t="str">
            <v>018B000160</v>
          </cell>
          <cell r="B1452" t="str">
            <v>МПЗ Модрича</v>
          </cell>
          <cell r="C1452" t="str">
            <v>КОЛЕНО POC.6/4</v>
          </cell>
          <cell r="D1452" t="str">
            <v>KOLJENO POC.6/4</v>
          </cell>
          <cell r="E1452" t="str">
            <v>Сектор ТО и ремонта</v>
          </cell>
          <cell r="F1452" t="str">
            <v>Сектор одржавања и ремонта</v>
          </cell>
          <cell r="G1452">
            <v>3</v>
          </cell>
        </row>
        <row r="1453">
          <cell r="A1453" t="str">
            <v>018B000325</v>
          </cell>
          <cell r="B1453" t="str">
            <v>МПЗ Модрича</v>
          </cell>
          <cell r="C1453" t="str">
            <v>КОЛЕНО ОЦИНКОВАННОЕ 1 1/4"</v>
          </cell>
          <cell r="D1453" t="str">
            <v>KOLJENO POCINCANO 1 1/4"</v>
          </cell>
          <cell r="E1453" t="str">
            <v>Сектор ТО и ремонта</v>
          </cell>
          <cell r="F1453" t="str">
            <v>Сектор одржавања и ремонта</v>
          </cell>
          <cell r="G1453">
            <v>4</v>
          </cell>
        </row>
        <row r="1454">
          <cell r="A1454" t="str">
            <v>018B000324</v>
          </cell>
          <cell r="B1454" t="str">
            <v>МПЗ Модрича</v>
          </cell>
          <cell r="C1454" t="str">
            <v>КОЛЕНО ОЦИНКОВАННОЕ 1"</v>
          </cell>
          <cell r="D1454" t="str">
            <v>KOLJENO POCINCANO 1"</v>
          </cell>
          <cell r="E1454" t="str">
            <v>Сектор ТО и ремонта</v>
          </cell>
          <cell r="F1454" t="str">
            <v>Сектор одржавања и ремонта</v>
          </cell>
          <cell r="G1454">
            <v>11</v>
          </cell>
        </row>
        <row r="1455">
          <cell r="A1455" t="str">
            <v>018B000326</v>
          </cell>
          <cell r="B1455" t="str">
            <v>МПЗ Модрича</v>
          </cell>
          <cell r="C1455" t="str">
            <v>КОЛЕНО ОЦИНКОВАННОЕ 1/2"</v>
          </cell>
          <cell r="D1455" t="str">
            <v>KOLJENO POCINCANO 1/2"</v>
          </cell>
          <cell r="E1455" t="str">
            <v>Сектор ТО и ремонта</v>
          </cell>
          <cell r="F1455" t="str">
            <v>Сектор одржавања и ремонта</v>
          </cell>
          <cell r="G1455">
            <v>10</v>
          </cell>
        </row>
        <row r="1456">
          <cell r="A1456" t="str">
            <v>018B000158</v>
          </cell>
          <cell r="B1456" t="str">
            <v>МПЗ Модрича</v>
          </cell>
          <cell r="C1456" t="str">
            <v>КОЛЕНО ОЦИНКОВАННОЕ 2"</v>
          </cell>
          <cell r="D1456" t="str">
            <v>KOLJENO POCINCANO 2"</v>
          </cell>
          <cell r="E1456" t="str">
            <v>Сектор ТО и ремонта</v>
          </cell>
          <cell r="F1456" t="str">
            <v>Сектор одржавања и ремонта</v>
          </cell>
          <cell r="G1456">
            <v>4</v>
          </cell>
        </row>
        <row r="1457">
          <cell r="A1457" t="str">
            <v>018A000027</v>
          </cell>
          <cell r="B1457" t="str">
            <v>МПЗ Модрича</v>
          </cell>
          <cell r="C1457" t="str">
            <v>КОЛЕНО ПВХ ВСЕ РАЗМЕРЫ</v>
          </cell>
          <cell r="D1457" t="str">
            <v>KOLJENO PVC SVE DIMENZIJE</v>
          </cell>
          <cell r="E1457" t="str">
            <v>Сектор ТО и ремонта</v>
          </cell>
          <cell r="F1457" t="str">
            <v>Сектор одржавања и ремонта</v>
          </cell>
          <cell r="G1457">
            <v>11</v>
          </cell>
        </row>
        <row r="1458">
          <cell r="A1458" t="str">
            <v>003C000200</v>
          </cell>
          <cell r="B1458" t="str">
            <v>МПЗ Модрича</v>
          </cell>
          <cell r="C1458" t="str">
            <v>КОЛЕНО SCH 40 90 A234</v>
          </cell>
          <cell r="D1458" t="str">
            <v>KOLJENO SCH 40 90 A234</v>
          </cell>
          <cell r="E1458" t="str">
            <v>Сектор ТО и ремонта</v>
          </cell>
          <cell r="F1458" t="str">
            <v>Сектор одржавања и ремонта</v>
          </cell>
          <cell r="G1458">
            <v>29</v>
          </cell>
        </row>
        <row r="1459">
          <cell r="A1459" t="str">
            <v>014D000216</v>
          </cell>
          <cell r="B1459" t="str">
            <v>МПЗ Модрича</v>
          </cell>
          <cell r="C1459" t="str">
            <v>КОЛЕНО ДЛЯ IZDAV.GRANO</v>
          </cell>
          <cell r="D1459" t="str">
            <v>KOLJENO ZA IZDAV.GRANO</v>
          </cell>
          <cell r="E1459" t="str">
            <v>Сектор ТО и ремонта</v>
          </cell>
          <cell r="F1459" t="str">
            <v>Сектор одржавања и ремонта</v>
          </cell>
          <cell r="G1459">
            <v>5</v>
          </cell>
        </row>
        <row r="1460">
          <cell r="A1460" t="str">
            <v>013A000185</v>
          </cell>
          <cell r="B1460" t="str">
            <v>МПЗ Модрича</v>
          </cell>
          <cell r="C1460" t="str">
            <v>ВСАСЫВАЮЩАЯ КАМЕРА</v>
          </cell>
          <cell r="D1460" t="str">
            <v>KOMORA USISNA</v>
          </cell>
          <cell r="E1460" t="str">
            <v>Сектор ТО и ремонта</v>
          </cell>
          <cell r="F1460" t="str">
            <v>Сектор одржавања и ремонта</v>
          </cell>
          <cell r="G1460">
            <v>1</v>
          </cell>
        </row>
        <row r="1461">
          <cell r="A1461" t="str">
            <v>026J000500</v>
          </cell>
          <cell r="B1461" t="str">
            <v>МПЗ Модрича</v>
          </cell>
          <cell r="C1461" t="str">
            <v>КОМПЕНСАЦИОННЫЙ КАБЕЛЬ FeCuNi</v>
          </cell>
          <cell r="D1461" t="str">
            <v>KOMPENZACIONI KABAL FeCuNi</v>
          </cell>
          <cell r="E1461" t="str">
            <v>Сектор ТО и ремонта</v>
          </cell>
          <cell r="F1461" t="str">
            <v>Сектор одржавања и ремонта</v>
          </cell>
          <cell r="G1461">
            <v>100</v>
          </cell>
        </row>
        <row r="1462">
          <cell r="A1462" t="str">
            <v>015A000580</v>
          </cell>
          <cell r="B1462" t="str">
            <v>МПЗ Модрича</v>
          </cell>
          <cell r="C1462" t="str">
            <v>КОМПЕНСАТОР ОСЕВОЙ</v>
          </cell>
          <cell r="D1462" t="str">
            <v>KOMPENZATOR AKSIJALNI</v>
          </cell>
          <cell r="E1462" t="str">
            <v>Сектор ТО и ремонта</v>
          </cell>
          <cell r="F1462" t="str">
            <v>Сектор одржавања и ремонта</v>
          </cell>
          <cell r="G1462">
            <v>4</v>
          </cell>
        </row>
        <row r="1463">
          <cell r="A1463" t="str">
            <v>015A000579</v>
          </cell>
          <cell r="B1463" t="str">
            <v>МПЗ Модрича</v>
          </cell>
          <cell r="C1463" t="str">
            <v>КОМПЕНСАТОР БЕЗАСБЕСТОВЫЙ</v>
          </cell>
          <cell r="D1463" t="str">
            <v>KOMPEZATOR BEZAZBESTNI</v>
          </cell>
          <cell r="E1463" t="str">
            <v>Сектор ТО и ремонта</v>
          </cell>
          <cell r="F1463" t="str">
            <v>Сектор одржавања и ремонта</v>
          </cell>
          <cell r="G1463">
            <v>1</v>
          </cell>
        </row>
        <row r="1464">
          <cell r="A1464" t="str">
            <v>015A000581</v>
          </cell>
          <cell r="B1464" t="str">
            <v>МПЗ Модрича</v>
          </cell>
          <cell r="C1464" t="str">
            <v>КОМПЕНСАТОРЫ</v>
          </cell>
          <cell r="D1464" t="str">
            <v>KOMPEZATORI</v>
          </cell>
          <cell r="E1464" t="str">
            <v>Сектор ТО и ремонта</v>
          </cell>
          <cell r="F1464" t="str">
            <v>Сектор одржавања и ремонта</v>
          </cell>
          <cell r="G1464">
            <v>9</v>
          </cell>
        </row>
        <row r="1465">
          <cell r="A1465" t="str">
            <v>012L000225</v>
          </cell>
          <cell r="B1465" t="str">
            <v>МПЗ Модрича</v>
          </cell>
          <cell r="C1465" t="str">
            <v>КОМПЛЕКТ УПЛОТНИТЕЛЬНЫХ КОЛЕЦ  Ø 25</v>
          </cell>
          <cell r="D1465" t="str">
            <v>KOMPLET  "O"- RINGOVA  fi 25</v>
          </cell>
          <cell r="E1465" t="str">
            <v>Сектор ТО и ремонта</v>
          </cell>
          <cell r="F1465" t="str">
            <v>Сектор одржавања и ремонта</v>
          </cell>
          <cell r="G1465">
            <v>1</v>
          </cell>
        </row>
        <row r="1466">
          <cell r="A1466" t="str">
            <v>012M000035</v>
          </cell>
          <cell r="B1466" t="str">
            <v>МПЗ Модрича</v>
          </cell>
          <cell r="C1466" t="str">
            <v>КОМПЛЕКТ УПЛ. КОЛЕЦ Ø 25 мм UCC-V</v>
          </cell>
          <cell r="D1466" t="str">
            <v>KOMPLET "O"RING fi 25mm UCC-V</v>
          </cell>
          <cell r="E1466" t="str">
            <v>Сектор ТО и ремонта</v>
          </cell>
          <cell r="F1466" t="str">
            <v>Сектор одржавања и ремонта</v>
          </cell>
          <cell r="G1466">
            <v>11</v>
          </cell>
        </row>
        <row r="1467">
          <cell r="A1467" t="str">
            <v>012L000710</v>
          </cell>
          <cell r="B1467" t="str">
            <v>МПЗ Модрича</v>
          </cell>
          <cell r="C1467" t="str">
            <v>КОМПЛЕКТ ПРУЖИН Ø 25 мм UCC-V</v>
          </cell>
          <cell r="D1467" t="str">
            <v>KOMPLET OPRUGE fi 25mm UCC-V</v>
          </cell>
          <cell r="E1467" t="str">
            <v>Сектор ТО и ремонта</v>
          </cell>
          <cell r="F1467" t="str">
            <v>Сектор одржавања и ремонта</v>
          </cell>
          <cell r="G1467">
            <v>6</v>
          </cell>
        </row>
        <row r="1468">
          <cell r="A1468" t="str">
            <v>028B000179</v>
          </cell>
          <cell r="B1468" t="str">
            <v>МПЗ Модрича</v>
          </cell>
          <cell r="C1468" t="str">
            <v>КОММУНИКАТОР PROFIBUS</v>
          </cell>
          <cell r="D1468" t="str">
            <v>KOMUNIKATOR PROFIBUS</v>
          </cell>
          <cell r="E1468" t="str">
            <v>Сектор ТО и ремонта</v>
          </cell>
          <cell r="F1468" t="str">
            <v>Сектор одржавања и ремонта</v>
          </cell>
          <cell r="G1468">
            <v>1</v>
          </cell>
        </row>
        <row r="1469">
          <cell r="A1469" t="str">
            <v>024C000016</v>
          </cell>
          <cell r="B1469" t="str">
            <v>МПЗ Модрича</v>
          </cell>
          <cell r="C1469" t="str">
            <v>КОН. МАНОМЕТР PO SI 0-16,S1</v>
          </cell>
          <cell r="D1469" t="str">
            <v>KON.MANOMETAR PO SI 0-16,S1</v>
          </cell>
          <cell r="E1469" t="str">
            <v>Сектор ТО и ремонта</v>
          </cell>
          <cell r="F1469" t="str">
            <v>Сектор одржавања и ремонта</v>
          </cell>
          <cell r="G1469">
            <v>3</v>
          </cell>
        </row>
        <row r="1470">
          <cell r="A1470" t="str">
            <v>028B000252</v>
          </cell>
          <cell r="B1470" t="str">
            <v>МПЗ Модрича</v>
          </cell>
          <cell r="C1470" t="str">
            <v>СОЕДИНИТЕЛЬ ПРЯМОЙ УГЛОВОЙ</v>
          </cell>
          <cell r="D1470" t="str">
            <v>KONEKTOR RAVNI,UGAONI</v>
          </cell>
          <cell r="E1470" t="str">
            <v>Сектор ТО и ремонта</v>
          </cell>
          <cell r="F1470" t="str">
            <v>Сектор одржавања и ремонта</v>
          </cell>
          <cell r="G1470">
            <v>9</v>
          </cell>
        </row>
        <row r="1471">
          <cell r="A1471" t="str">
            <v>024F000082</v>
          </cell>
          <cell r="B1471" t="str">
            <v>МПЗ Модрича</v>
          </cell>
          <cell r="C1471" t="str">
            <v>КОНТАКТ ДАВЛЕНИЯ</v>
          </cell>
          <cell r="D1471" t="str">
            <v>KONTAKT PRITISKA</v>
          </cell>
          <cell r="E1471" t="str">
            <v>Сектор ТО и ремонта</v>
          </cell>
          <cell r="F1471" t="str">
            <v>Сектор одржавања и ремонта</v>
          </cell>
          <cell r="G1471">
            <v>2</v>
          </cell>
        </row>
        <row r="1472">
          <cell r="A1472" t="str">
            <v>031C000096</v>
          </cell>
          <cell r="B1472" t="str">
            <v>МПЗ Модрича</v>
          </cell>
          <cell r="C1472" t="str">
            <v>КОНТАКТНЫЙ СПРЕЙ</v>
          </cell>
          <cell r="D1472" t="str">
            <v>KONTAKT SPREJ</v>
          </cell>
          <cell r="E1472" t="str">
            <v>Сектор ТО и ремонта</v>
          </cell>
          <cell r="F1472" t="str">
            <v>Сектор одржавања и ремонта</v>
          </cell>
          <cell r="G1472">
            <v>1</v>
          </cell>
        </row>
        <row r="1473">
          <cell r="A1473" t="str">
            <v>020A000314</v>
          </cell>
          <cell r="B1473" t="str">
            <v>МПЗ Модрича</v>
          </cell>
          <cell r="C1473" t="str">
            <v>КОНТАКТОР 45KW</v>
          </cell>
          <cell r="D1473" t="str">
            <v>KONTAKTER 45KW</v>
          </cell>
          <cell r="E1473" t="str">
            <v>Сектор ТО и ремонта</v>
          </cell>
          <cell r="F1473" t="str">
            <v>Сектор одржавања и ремонта</v>
          </cell>
          <cell r="G1473">
            <v>3</v>
          </cell>
        </row>
        <row r="1474">
          <cell r="A1474" t="str">
            <v>020A000311</v>
          </cell>
          <cell r="B1474" t="str">
            <v>МПЗ Модрича</v>
          </cell>
          <cell r="C1474" t="str">
            <v>КОНТАКТОР 55KW</v>
          </cell>
          <cell r="D1474" t="str">
            <v>KONTAKTER 55KW</v>
          </cell>
          <cell r="E1474" t="str">
            <v>Сектор ТО и ремонта</v>
          </cell>
          <cell r="F1474" t="str">
            <v>Сектор одржавања и ремонта</v>
          </cell>
          <cell r="G1474">
            <v>3</v>
          </cell>
        </row>
        <row r="1475">
          <cell r="A1475" t="str">
            <v>020A000312</v>
          </cell>
          <cell r="B1475" t="str">
            <v>МПЗ Модрича</v>
          </cell>
          <cell r="C1475" t="str">
            <v>КОНТАКТОР 75 KW</v>
          </cell>
          <cell r="D1475" t="str">
            <v>KONTAKTER 75 KW</v>
          </cell>
          <cell r="E1475" t="str">
            <v>Сектор ТО и ремонта</v>
          </cell>
          <cell r="F1475" t="str">
            <v>Сектор одржавања и ремонта</v>
          </cell>
          <cell r="G1475">
            <v>3</v>
          </cell>
        </row>
        <row r="1476">
          <cell r="A1476" t="str">
            <v>020A000313</v>
          </cell>
          <cell r="B1476" t="str">
            <v>МПЗ Модрича</v>
          </cell>
          <cell r="C1476" t="str">
            <v>КОНТАКТОР 90 KW</v>
          </cell>
          <cell r="D1476" t="str">
            <v>KONTAKTER 90 KW</v>
          </cell>
          <cell r="E1476" t="str">
            <v>Сектор ТО и ремонта</v>
          </cell>
          <cell r="F1476" t="str">
            <v>Сектор одржавања и ремонта</v>
          </cell>
          <cell r="G1476">
            <v>3</v>
          </cell>
        </row>
        <row r="1477">
          <cell r="A1477" t="str">
            <v>020A000107</v>
          </cell>
          <cell r="B1477" t="str">
            <v>МПЗ Модрича</v>
          </cell>
          <cell r="C1477" t="str">
            <v>КОНТАКТОР CN 10</v>
          </cell>
          <cell r="D1477" t="str">
            <v>KONTAKTER CN 10</v>
          </cell>
          <cell r="E1477" t="str">
            <v>Сектор ТО и ремонта</v>
          </cell>
          <cell r="F1477" t="str">
            <v>Сектор одржавања и ремонта</v>
          </cell>
          <cell r="G1477">
            <v>3</v>
          </cell>
        </row>
        <row r="1478">
          <cell r="A1478" t="str">
            <v>020A000071</v>
          </cell>
          <cell r="B1478" t="str">
            <v>МПЗ Модрича</v>
          </cell>
          <cell r="C1478" t="str">
            <v>КОНТАКТОР CN 25</v>
          </cell>
          <cell r="D1478" t="str">
            <v>KONTAKTER CN 25</v>
          </cell>
          <cell r="E1478" t="str">
            <v>Сектор ТО и ремонта</v>
          </cell>
          <cell r="F1478" t="str">
            <v>Сектор одржавања и ремонта</v>
          </cell>
          <cell r="G1478">
            <v>16</v>
          </cell>
        </row>
        <row r="1479">
          <cell r="A1479" t="str">
            <v>020A000072</v>
          </cell>
          <cell r="B1479" t="str">
            <v>МПЗ Модрича</v>
          </cell>
          <cell r="C1479" t="str">
            <v>КОНТАКТОР CN 40</v>
          </cell>
          <cell r="D1479" t="str">
            <v>KONTAKTER CN 40</v>
          </cell>
          <cell r="E1479" t="str">
            <v>Сектор ТО и ремонта</v>
          </cell>
          <cell r="F1479" t="str">
            <v>Сектор одржавања и ремонта</v>
          </cell>
          <cell r="G1479">
            <v>16</v>
          </cell>
        </row>
        <row r="1480">
          <cell r="A1480" t="str">
            <v>020A000158</v>
          </cell>
          <cell r="B1480" t="str">
            <v>МПЗ Модрича</v>
          </cell>
          <cell r="C1480" t="str">
            <v>КОНТАКТОР CNP 16A</v>
          </cell>
          <cell r="D1480" t="str">
            <v>KONTAKTER CNP 16A</v>
          </cell>
          <cell r="E1480" t="str">
            <v>Сектор ТО и ремонта</v>
          </cell>
          <cell r="F1480" t="str">
            <v>Сектор одржавања и ремонта</v>
          </cell>
          <cell r="G1480">
            <v>4</v>
          </cell>
        </row>
        <row r="1481">
          <cell r="A1481" t="str">
            <v>022F000511</v>
          </cell>
          <cell r="B1481" t="str">
            <v>МПЗ Модрича</v>
          </cell>
          <cell r="C1481" t="str">
            <v>КОНТАКТОР K-250</v>
          </cell>
          <cell r="D1481" t="str">
            <v>KONTAKTER K-250</v>
          </cell>
          <cell r="E1481" t="str">
            <v>Сектор ТО и ремонта</v>
          </cell>
          <cell r="F1481" t="str">
            <v>Сектор одржавања и ремонта</v>
          </cell>
          <cell r="G1481">
            <v>3</v>
          </cell>
        </row>
        <row r="1482">
          <cell r="A1482" t="str">
            <v>024F000185</v>
          </cell>
          <cell r="B1482" t="str">
            <v>МПЗ Модрича</v>
          </cell>
          <cell r="C1482" t="str">
            <v>КОНТАКТОР ДАВЛЕНИЯ</v>
          </cell>
          <cell r="D1482" t="str">
            <v>KONTAKTER PRITISKA</v>
          </cell>
          <cell r="E1482" t="str">
            <v>Сектор ТО и ремонта</v>
          </cell>
          <cell r="F1482" t="str">
            <v>Сектор одржавања и ремонта</v>
          </cell>
          <cell r="G1482">
            <v>4</v>
          </cell>
        </row>
        <row r="1483">
          <cell r="A1483" t="str">
            <v>020E000025</v>
          </cell>
          <cell r="B1483" t="str">
            <v>МПЗ Модрича</v>
          </cell>
          <cell r="C1483" t="str">
            <v>КОНТАКТЫ ДЛЯ ROC.250A</v>
          </cell>
          <cell r="D1483" t="str">
            <v>KONTAKTI ZA ROC.250A</v>
          </cell>
          <cell r="E1483" t="str">
            <v>Сектор ТО и ремонта</v>
          </cell>
          <cell r="F1483" t="str">
            <v>Сектор одржавања и ремонта</v>
          </cell>
          <cell r="G1483">
            <v>1</v>
          </cell>
        </row>
        <row r="1484">
          <cell r="A1484" t="str">
            <v>022F000319</v>
          </cell>
          <cell r="B1484" t="str">
            <v>МПЗ Модрича</v>
          </cell>
          <cell r="C1484" t="str">
            <v>КОНТАКТЫ ДЛЯ РУЧ.250</v>
          </cell>
          <cell r="D1484" t="str">
            <v>KONTAKTI ZA RUC.250</v>
          </cell>
          <cell r="E1484" t="str">
            <v>Сектор ТО и ремонта</v>
          </cell>
          <cell r="F1484" t="str">
            <v>Сектор одржавања и ремонта</v>
          </cell>
          <cell r="G1484">
            <v>8</v>
          </cell>
        </row>
        <row r="1485">
          <cell r="A1485" t="str">
            <v>015L000037</v>
          </cell>
          <cell r="B1485" t="str">
            <v>МПЗ Модрича</v>
          </cell>
          <cell r="C1485" t="str">
            <v>ПРОТИВОПОЛОЖНАЯ ГАЙКА ДОЗИРОВКИ ЖИРА</v>
          </cell>
          <cell r="D1485" t="str">
            <v>KONTRA MATICA DOZIRKE MASTI</v>
          </cell>
          <cell r="E1485" t="str">
            <v>Сектор ТО и ремонта</v>
          </cell>
          <cell r="F1485" t="str">
            <v>Сектор одржавања и ремонта</v>
          </cell>
          <cell r="G1485">
            <v>4</v>
          </cell>
        </row>
        <row r="1486">
          <cell r="A1486" t="str">
            <v>015A000226</v>
          </cell>
          <cell r="B1486" t="str">
            <v>МПЗ Модрича</v>
          </cell>
          <cell r="C1486" t="str">
            <v>КОНУС</v>
          </cell>
          <cell r="D1486" t="str">
            <v>KONUS</v>
          </cell>
          <cell r="E1486" t="str">
            <v>Сектор ТО и ремонта</v>
          </cell>
          <cell r="F1486" t="str">
            <v>Сектор одржавања и ремонта</v>
          </cell>
          <cell r="G1486">
            <v>2</v>
          </cell>
        </row>
        <row r="1487">
          <cell r="A1487" t="str">
            <v>015A000377</v>
          </cell>
          <cell r="B1487" t="str">
            <v>МПЗ Модрича</v>
          </cell>
          <cell r="C1487" t="str">
            <v>КОНУС</v>
          </cell>
          <cell r="D1487" t="str">
            <v>KONUS</v>
          </cell>
          <cell r="E1487" t="str">
            <v>Сектор ТО и ремонта</v>
          </cell>
          <cell r="F1487" t="str">
            <v>Сектор одржавања и ремонта</v>
          </cell>
          <cell r="G1487">
            <v>1</v>
          </cell>
        </row>
        <row r="1488">
          <cell r="A1488" t="str">
            <v>015D000128</v>
          </cell>
          <cell r="B1488" t="str">
            <v>МПЗ Модрича</v>
          </cell>
          <cell r="C1488" t="str">
            <v>КОНУС ДЛЯ ЭЖЕКТ.2510 N3</v>
          </cell>
          <cell r="D1488" t="str">
            <v>KONUS ZA EJEKT.2510 N3</v>
          </cell>
          <cell r="E1488" t="str">
            <v>Сектор ТО и ремонта</v>
          </cell>
          <cell r="F1488" t="str">
            <v>Сектор одржавања и ремонта</v>
          </cell>
          <cell r="G1488">
            <v>2</v>
          </cell>
        </row>
        <row r="1489">
          <cell r="A1489" t="str">
            <v>003I000015</v>
          </cell>
          <cell r="B1489" t="str">
            <v>МПЗ Модрича</v>
          </cell>
          <cell r="C1489" t="str">
            <v>КОНУСНАЯ РЕДУКЦИЯ  Ø 26,9/21,3</v>
          </cell>
          <cell r="D1489" t="str">
            <v>KONUSNA REDUKCIJA  Fi 26,9/21,3</v>
          </cell>
          <cell r="E1489" t="str">
            <v>Сектор ТО и ремонта</v>
          </cell>
          <cell r="F1489" t="str">
            <v>Сектор одржавања и ремонта</v>
          </cell>
          <cell r="G1489">
            <v>5</v>
          </cell>
        </row>
        <row r="1490">
          <cell r="A1490" t="str">
            <v>012C000315</v>
          </cell>
          <cell r="B1490" t="str">
            <v>МПЗ Модрича</v>
          </cell>
          <cell r="C1490" t="str">
            <v>КОНСОЛЬ (p.350.1)</v>
          </cell>
          <cell r="D1490" t="str">
            <v>KONZOLA (p.350.1)</v>
          </cell>
          <cell r="E1490" t="str">
            <v>Сектор ТО и ремонта</v>
          </cell>
          <cell r="F1490" t="str">
            <v>Сектор одржавања и ремонта</v>
          </cell>
          <cell r="G1490">
            <v>2</v>
          </cell>
        </row>
        <row r="1491">
          <cell r="A1491" t="str">
            <v>012B001303</v>
          </cell>
          <cell r="B1491" t="str">
            <v>МПЗ Модрича</v>
          </cell>
          <cell r="C1491" t="str">
            <v>КОНСОЛЬ 05 311000</v>
          </cell>
          <cell r="D1491" t="str">
            <v>KONZULA 05 311000</v>
          </cell>
          <cell r="E1491" t="str">
            <v>Сектор ТО и ремонта</v>
          </cell>
          <cell r="F1491" t="str">
            <v>Сектор одржавања и ремонта</v>
          </cell>
          <cell r="G1491">
            <v>2</v>
          </cell>
        </row>
        <row r="1492">
          <cell r="A1492" t="str">
            <v>026G000061</v>
          </cell>
          <cell r="B1492" t="str">
            <v>МПЗ Модрича</v>
          </cell>
          <cell r="C1492" t="str">
            <v>КОРЧЕВАТЕЛЬ</v>
          </cell>
          <cell r="D1492" t="str">
            <v>KORJENATOR</v>
          </cell>
          <cell r="E1492" t="str">
            <v>Сектор ТО и ремонта</v>
          </cell>
          <cell r="F1492" t="str">
            <v>Сектор одржавања и ремонта</v>
          </cell>
          <cell r="G1492">
            <v>1</v>
          </cell>
        </row>
        <row r="1493">
          <cell r="A1493" t="str">
            <v>015M000083</v>
          </cell>
          <cell r="B1493" t="str">
            <v>МПЗ Модрича</v>
          </cell>
          <cell r="C1493" t="str">
            <v>КОРЗИНА ДЛЯ Z-ФИЛЬТРА</v>
          </cell>
          <cell r="D1493" t="str">
            <v>KORPA ZA Z-FILTER</v>
          </cell>
          <cell r="E1493" t="str">
            <v>Сектор ТО и ремонта</v>
          </cell>
          <cell r="F1493" t="str">
            <v>Сектор одржавања и ремонта</v>
          </cell>
          <cell r="G1493">
            <v>4</v>
          </cell>
        </row>
        <row r="1494">
          <cell r="A1494" t="str">
            <v>030D000695</v>
          </cell>
          <cell r="B1494" t="str">
            <v>МПЗ Модрича</v>
          </cell>
          <cell r="C1494" t="str">
            <v>ПЛАНКИ  ДЛЯ ONDULIN</v>
          </cell>
          <cell r="D1494" t="str">
            <v>KORUGE ZA ONDULIN</v>
          </cell>
          <cell r="E1494" t="str">
            <v>Сектор ТО и ремонта</v>
          </cell>
          <cell r="F1494" t="str">
            <v>Сектор одржавања и ремонта</v>
          </cell>
          <cell r="G1494">
            <v>7</v>
          </cell>
        </row>
        <row r="1495">
          <cell r="A1495" t="str">
            <v>030A000227</v>
          </cell>
          <cell r="B1495" t="str">
            <v>МПЗ Модрича</v>
          </cell>
          <cell r="C1495" t="str">
            <v>КОРУНДОВАЯ ЛЕНТА 120 MM</v>
          </cell>
          <cell r="D1495" t="str">
            <v>KORUND TRAKA 120 MM</v>
          </cell>
          <cell r="E1495" t="str">
            <v>Сектор ТО и ремонта</v>
          </cell>
          <cell r="F1495" t="str">
            <v>Сектор одржавања и ремонта</v>
          </cell>
          <cell r="G1495">
            <v>2</v>
          </cell>
        </row>
        <row r="1496">
          <cell r="A1496" t="str">
            <v>024L000028</v>
          </cell>
          <cell r="B1496" t="str">
            <v>МПЗ Модрича</v>
          </cell>
          <cell r="C1496" t="str">
            <v>ПОКРЫТИЕ ЗАЩИТНОЕ ДЛЯ ТЕРМ.</v>
          </cell>
          <cell r="D1496" t="str">
            <v>KOSULJICA ZASTITNA ZA TERM.</v>
          </cell>
          <cell r="E1496" t="str">
            <v>Сектор ТО и ремонта</v>
          </cell>
          <cell r="F1496" t="str">
            <v>Сектор одржавања и ремонта</v>
          </cell>
          <cell r="G1496">
            <v>24</v>
          </cell>
        </row>
        <row r="1497">
          <cell r="A1497" t="str">
            <v>012C000606</v>
          </cell>
          <cell r="B1497" t="str">
            <v>МПЗ Модрича</v>
          </cell>
          <cell r="C1497" t="str">
            <v>ПОКРЫТИЯ  531-101/9S</v>
          </cell>
          <cell r="D1497" t="str">
            <v>KOSULJICE  531-101/9S</v>
          </cell>
          <cell r="E1497" t="str">
            <v>Сектор ТО и ремонта</v>
          </cell>
          <cell r="F1497" t="str">
            <v>Сектор одржавања и ремонта</v>
          </cell>
          <cell r="G1497">
            <v>2</v>
          </cell>
        </row>
        <row r="1498">
          <cell r="A1498" t="str">
            <v>011D000031</v>
          </cell>
          <cell r="B1498" t="str">
            <v>МПЗ Модрича</v>
          </cell>
          <cell r="C1498" t="str">
            <v>КОТЕРМ  Ø 100</v>
          </cell>
          <cell r="D1498" t="str">
            <v>KOTERM  fi 100</v>
          </cell>
          <cell r="E1498" t="str">
            <v>Сектор ТО и ремонта</v>
          </cell>
          <cell r="F1498" t="str">
            <v>Сектор одржавања и ремонта</v>
          </cell>
          <cell r="G1498">
            <v>5.6</v>
          </cell>
        </row>
        <row r="1499">
          <cell r="A1499" t="str">
            <v>011D000162</v>
          </cell>
          <cell r="B1499" t="str">
            <v>МПЗ Модрича</v>
          </cell>
          <cell r="C1499" t="str">
            <v>КОТЕРМ  Ø 180</v>
          </cell>
          <cell r="D1499" t="str">
            <v>KOTERM  fi 180</v>
          </cell>
          <cell r="E1499" t="str">
            <v>Сектор ТО и ремонта</v>
          </cell>
          <cell r="F1499" t="str">
            <v>Сектор одржавања и ремонта</v>
          </cell>
          <cell r="G1499">
            <v>0.7</v>
          </cell>
        </row>
        <row r="1500">
          <cell r="A1500" t="str">
            <v>011D000032</v>
          </cell>
          <cell r="B1500" t="str">
            <v>МПЗ Модрича</v>
          </cell>
          <cell r="C1500" t="str">
            <v>КОТЕРМ f 15</v>
          </cell>
          <cell r="D1500" t="str">
            <v>KOTERM f 15</v>
          </cell>
          <cell r="E1500" t="str">
            <v>Сектор ТО и ремонта</v>
          </cell>
          <cell r="F1500" t="str">
            <v>Сектор одржавања и ремонта</v>
          </cell>
          <cell r="G1500">
            <v>0.35</v>
          </cell>
        </row>
        <row r="1501">
          <cell r="A1501" t="str">
            <v>011D000152</v>
          </cell>
          <cell r="B1501" t="str">
            <v>МПЗ Модрича</v>
          </cell>
          <cell r="C1501" t="str">
            <v>KOTERM Ø 130</v>
          </cell>
          <cell r="D1501" t="str">
            <v>KOTERM fi 130</v>
          </cell>
          <cell r="E1501" t="str">
            <v>Сектор ТО и ремонта</v>
          </cell>
          <cell r="F1501" t="str">
            <v>Сектор одржавања и ремонта</v>
          </cell>
          <cell r="G1501">
            <v>1.94</v>
          </cell>
        </row>
        <row r="1502">
          <cell r="A1502" t="str">
            <v>011D000153</v>
          </cell>
          <cell r="B1502" t="str">
            <v>МПЗ Модрича</v>
          </cell>
          <cell r="C1502" t="str">
            <v>КОТЕРМ ПАНЕЛЬ  Ø 5 mm</v>
          </cell>
          <cell r="D1502" t="str">
            <v>KOTERM PLOCA  fi 5 mm</v>
          </cell>
          <cell r="E1502" t="str">
            <v>Сектор ТО и ремонта</v>
          </cell>
          <cell r="F1502" t="str">
            <v>Сектор одржавања и ремонта</v>
          </cell>
          <cell r="G1502">
            <v>2</v>
          </cell>
        </row>
        <row r="1503">
          <cell r="A1503" t="str">
            <v>011D000154</v>
          </cell>
          <cell r="B1503" t="str">
            <v>МПЗ Модрича</v>
          </cell>
          <cell r="C1503" t="str">
            <v>КОТЕРМ ПАНЕЛЬ  Ø 8 мм</v>
          </cell>
          <cell r="D1503" t="str">
            <v>KOTERM PLOCA  fi 8 mm</v>
          </cell>
          <cell r="E1503" t="str">
            <v>Сектор ТО и ремонта</v>
          </cell>
          <cell r="F1503" t="str">
            <v>Сектор одржавања и ремонта</v>
          </cell>
          <cell r="G1503">
            <v>2</v>
          </cell>
        </row>
        <row r="1504">
          <cell r="A1504" t="str">
            <v>011D000021</v>
          </cell>
          <cell r="B1504" t="str">
            <v>МПЗ Модрича</v>
          </cell>
          <cell r="C1504" t="str">
            <v>КОТЕРМ ПАНЕЛЬ PP.1000 Ø 20</v>
          </cell>
          <cell r="D1504" t="str">
            <v>KOTERM PP.1000 fi 20</v>
          </cell>
          <cell r="E1504" t="str">
            <v>Сектор ТО и ремонта</v>
          </cell>
          <cell r="F1504" t="str">
            <v>Сектор одржавања и ремонта</v>
          </cell>
          <cell r="G1504">
            <v>6.38</v>
          </cell>
        </row>
        <row r="1505">
          <cell r="A1505" t="str">
            <v>014D001016</v>
          </cell>
          <cell r="B1505" t="str">
            <v>МПЗ Модрича</v>
          </cell>
          <cell r="C1505" t="str">
            <v>КРАЙНИЙ ЭЛЕМЕНТ</v>
          </cell>
          <cell r="D1505" t="str">
            <v>KRAJNICA</v>
          </cell>
          <cell r="E1505" t="str">
            <v>Сектор ТО и ремонта</v>
          </cell>
          <cell r="F1505" t="str">
            <v>Сектор одржавања и ремонта</v>
          </cell>
          <cell r="G1505">
            <v>1</v>
          </cell>
        </row>
        <row r="1506">
          <cell r="A1506" t="str">
            <v>014D001005</v>
          </cell>
          <cell r="B1506" t="str">
            <v>МПЗ Модрича</v>
          </cell>
          <cell r="C1506" t="str">
            <v>КРАЙНИЙ ЭЛЕМЕНТ СОЕДИНЕНИЯ INDOS</v>
          </cell>
          <cell r="D1506" t="str">
            <v>KRAJNICA SPONE INDOS</v>
          </cell>
          <cell r="E1506" t="str">
            <v>Сектор ТО и ремонта</v>
          </cell>
          <cell r="F1506" t="str">
            <v>Сектор одржавања и ремонта</v>
          </cell>
          <cell r="G1506">
            <v>4</v>
          </cell>
        </row>
        <row r="1507">
          <cell r="A1507" t="str">
            <v>030B000248</v>
          </cell>
          <cell r="B1507" t="str">
            <v>МПЗ Модрича</v>
          </cell>
          <cell r="C1507" t="str">
            <v>ИЗВЕСТЬ (МЕШОК)</v>
          </cell>
          <cell r="D1507" t="str">
            <v>KREC (VRECA)</v>
          </cell>
          <cell r="E1507" t="str">
            <v>Сектор ТО и ремонта</v>
          </cell>
          <cell r="F1507" t="str">
            <v>Сектор одржавања и ремонта</v>
          </cell>
          <cell r="G1507">
            <v>41</v>
          </cell>
        </row>
        <row r="1508">
          <cell r="A1508" t="str">
            <v>020I000101</v>
          </cell>
          <cell r="B1508" t="str">
            <v>МПЗ Модрича</v>
          </cell>
          <cell r="C1508" t="str">
            <v>КРОВЕЛЬНЫЙ ВЕНТИЛЯТОР (КРУГЛЫЙ)</v>
          </cell>
          <cell r="D1508" t="str">
            <v>KROVNI VENTILATOR (okrugli)</v>
          </cell>
          <cell r="E1508" t="str">
            <v>Сектор ТО и ремонта</v>
          </cell>
          <cell r="F1508" t="str">
            <v>Сектор одржавања и ремонта</v>
          </cell>
          <cell r="G1508">
            <v>1</v>
          </cell>
        </row>
        <row r="1509">
          <cell r="A1509" t="str">
            <v>013L000306</v>
          </cell>
          <cell r="B1509" t="str">
            <v>МПЗ Модрича</v>
          </cell>
          <cell r="C1509" t="str">
            <v>КОРПУС RV VP</v>
          </cell>
          <cell r="D1509" t="str">
            <v>KUCI[TE RV VP</v>
          </cell>
          <cell r="E1509" t="str">
            <v>Сектор ТО и ремонта</v>
          </cell>
          <cell r="F1509" t="str">
            <v>Сектор одржавања и ремонта</v>
          </cell>
          <cell r="G1509">
            <v>2</v>
          </cell>
        </row>
        <row r="1510">
          <cell r="A1510" t="str">
            <v>012I000055</v>
          </cell>
          <cell r="B1510" t="str">
            <v>МПЗ Модрича</v>
          </cell>
          <cell r="C1510" t="str">
            <v>КОРПУС NCL 32/210</v>
          </cell>
          <cell r="D1510" t="str">
            <v>KUCISTE NCL 32/210</v>
          </cell>
          <cell r="E1510" t="str">
            <v>Сектор ТО и ремонта</v>
          </cell>
          <cell r="F1510" t="str">
            <v>Сектор одржавања и ремонта</v>
          </cell>
          <cell r="G1510">
            <v>1</v>
          </cell>
        </row>
        <row r="1511">
          <cell r="A1511" t="str">
            <v>007A000027</v>
          </cell>
          <cell r="B1511" t="str">
            <v>МПЗ Модрича</v>
          </cell>
          <cell r="C1511" t="str">
            <v>КОРПУС NCL 32/210</v>
          </cell>
          <cell r="D1511" t="str">
            <v>KUCISTE ODLIVKA(MANJE,VECE)</v>
          </cell>
          <cell r="E1511" t="str">
            <v>Сектор ТО и ремонта</v>
          </cell>
          <cell r="F1511" t="str">
            <v>Сектор одржавања и ремонта</v>
          </cell>
          <cell r="G1511">
            <v>2</v>
          </cell>
        </row>
        <row r="1512">
          <cell r="A1512" t="str">
            <v>015J000253</v>
          </cell>
          <cell r="B1512" t="str">
            <v>МПЗ Модрича</v>
          </cell>
          <cell r="C1512" t="str">
            <v>КОРПУС ВИЗИРА 0261</v>
          </cell>
          <cell r="D1512" t="str">
            <v>KUCISTE VIZIRA 0261</v>
          </cell>
          <cell r="E1512" t="str">
            <v>Сектор ТО и ремонта</v>
          </cell>
          <cell r="F1512" t="str">
            <v>Сектор одржавања и ремонта</v>
          </cell>
          <cell r="G1512">
            <v>1</v>
          </cell>
        </row>
        <row r="1513">
          <cell r="A1513" t="str">
            <v>031C000242</v>
          </cell>
          <cell r="B1513" t="str">
            <v>МПЗ Модрича</v>
          </cell>
          <cell r="C1513" t="str">
            <v>ПЕНЬКА</v>
          </cell>
          <cell r="D1513" t="str">
            <v>KUDELJA</v>
          </cell>
          <cell r="E1513" t="str">
            <v>Сектор ТО и ремонта</v>
          </cell>
          <cell r="F1513" t="str">
            <v>Сектор одржавања и ремонта</v>
          </cell>
          <cell r="G1513">
            <v>6</v>
          </cell>
        </row>
        <row r="1514">
          <cell r="A1514" t="str">
            <v>004N000127</v>
          </cell>
          <cell r="B1514" t="str">
            <v>МПЗ Модрича</v>
          </cell>
          <cell r="C1514" t="str">
            <v>КАНАТ ИЗ КОНОПЛЯНОГО ВОЛОКНА 10 мм</v>
          </cell>
          <cell r="D1514" t="str">
            <v>KUDELJNI KLEPNI KONOP 10 mm</v>
          </cell>
          <cell r="E1514" t="str">
            <v>Сектор ТО и ремонта</v>
          </cell>
          <cell r="F1514" t="str">
            <v>Сектор одржавања и ремонта</v>
          </cell>
          <cell r="G1514">
            <v>788</v>
          </cell>
        </row>
        <row r="1515">
          <cell r="A1515" t="str">
            <v>015M000091</v>
          </cell>
          <cell r="B1515" t="str">
            <v>МПЗ Модрича</v>
          </cell>
          <cell r="C1515" t="str">
            <v>ШАРОВОЙ КЛАПАН DN 40</v>
          </cell>
          <cell r="D1515" t="str">
            <v>KUGL VENTIL DN 40</v>
          </cell>
          <cell r="E1515" t="str">
            <v>Сектор ТО и ремонта</v>
          </cell>
          <cell r="F1515" t="str">
            <v>Сектор одржавања и ремонта</v>
          </cell>
          <cell r="G1515">
            <v>4</v>
          </cell>
        </row>
        <row r="1516">
          <cell r="A1516" t="str">
            <v>014E000611</v>
          </cell>
          <cell r="B1516" t="str">
            <v>МПЗ Модрича</v>
          </cell>
          <cell r="C1516" t="str">
            <v>КРЮК VEDA</v>
          </cell>
          <cell r="D1516" t="str">
            <v>KUKA-VEDA</v>
          </cell>
          <cell r="E1516" t="str">
            <v>Сектор ТО и ремонта</v>
          </cell>
          <cell r="F1516" t="str">
            <v>Сектор одржавања и ремонта</v>
          </cell>
          <cell r="G1516">
            <v>2</v>
          </cell>
        </row>
        <row r="1517">
          <cell r="A1517" t="str">
            <v>021C000048</v>
          </cell>
          <cell r="B1517" t="str">
            <v>МПЗ Модрича</v>
          </cell>
          <cell r="C1517" t="str">
            <v>РАСПРЕДЕЛИТЕЛЬНАЯ КОРОБКА 100×100</v>
          </cell>
          <cell r="D1517" t="str">
            <v>KUTIJA RAZVODNA 100X100</v>
          </cell>
          <cell r="E1517" t="str">
            <v>Сектор ТО и ремонта</v>
          </cell>
          <cell r="F1517" t="str">
            <v>Сектор одржавања и ремонта</v>
          </cell>
          <cell r="G1517">
            <v>16</v>
          </cell>
        </row>
        <row r="1518">
          <cell r="A1518" t="str">
            <v>021C000012</v>
          </cell>
          <cell r="B1518" t="str">
            <v>МПЗ Модрича</v>
          </cell>
          <cell r="C1518" t="str">
            <v>РАСПРЕДЕЛИТЕЛЬНАЯ КОРОБКА Ø 60</v>
          </cell>
          <cell r="D1518" t="str">
            <v>KUTIJA RAZVODNA Fi 60</v>
          </cell>
          <cell r="E1518" t="str">
            <v>Сектор ТО и ремонта</v>
          </cell>
          <cell r="F1518" t="str">
            <v>Сектор одржавања и ремонта</v>
          </cell>
          <cell r="G1518">
            <v>88</v>
          </cell>
        </row>
        <row r="1519">
          <cell r="A1519" t="str">
            <v>022F000819</v>
          </cell>
          <cell r="B1519" t="str">
            <v>МПЗ Модрича</v>
          </cell>
          <cell r="C1519" t="str">
            <v>КОРОБКА ДЛЯ МАШИНН.ВЫКЛЮЧАТЕЛЯ</v>
          </cell>
          <cell r="D1519" t="str">
            <v>KUTIJA ZA MASIN.SKLOPKU</v>
          </cell>
          <cell r="E1519" t="str">
            <v>Сектор ТО и ремонта</v>
          </cell>
          <cell r="F1519" t="str">
            <v>Сектор одржавања и ремонта</v>
          </cell>
          <cell r="G1519">
            <v>5</v>
          </cell>
        </row>
        <row r="1520">
          <cell r="A1520" t="str">
            <v>021C000050</v>
          </cell>
          <cell r="B1520" t="str">
            <v>МПЗ Модрича</v>
          </cell>
          <cell r="C1520" t="str">
            <v>КОРОБКА ДЛЯ ПОСТОЯННОГО ПОДКЛЮЧЕНИЯ</v>
          </cell>
          <cell r="D1520" t="str">
            <v>KUTIJA ZA STALNI PRIKLJUCAK</v>
          </cell>
          <cell r="E1520" t="str">
            <v>Сектор ТО и ремонта</v>
          </cell>
          <cell r="F1520" t="str">
            <v>Сектор одржавања и ремонта</v>
          </cell>
          <cell r="G1520">
            <v>15</v>
          </cell>
        </row>
        <row r="1521">
          <cell r="A1521" t="str">
            <v>007H000047</v>
          </cell>
          <cell r="B1521" t="str">
            <v>МПЗ Модрича</v>
          </cell>
          <cell r="C1521" t="str">
            <v>KV ТРУБА_20X20 S235JR</v>
          </cell>
          <cell r="D1521" t="str">
            <v>KV CIJEV 20X20 S235JR</v>
          </cell>
          <cell r="E1521" t="str">
            <v>Сектор ТО и ремонта</v>
          </cell>
          <cell r="F1521" t="str">
            <v>Сектор одржавања и ремонта</v>
          </cell>
          <cell r="G1521">
            <v>300</v>
          </cell>
        </row>
        <row r="1522">
          <cell r="A1522" t="str">
            <v>007H000046</v>
          </cell>
          <cell r="B1522" t="str">
            <v>МПЗ Модрича</v>
          </cell>
          <cell r="C1522" t="str">
            <v>KV ТРУБА_30X30 S235JR</v>
          </cell>
          <cell r="D1522" t="str">
            <v>KV CIJEV 30X30 S235JR</v>
          </cell>
          <cell r="E1522" t="str">
            <v>Сектор ТО и ремонта</v>
          </cell>
          <cell r="F1522" t="str">
            <v>Сектор одржавања и ремонта</v>
          </cell>
          <cell r="G1522">
            <v>210</v>
          </cell>
        </row>
        <row r="1523">
          <cell r="A1523" t="str">
            <v>007H000041</v>
          </cell>
          <cell r="B1523" t="str">
            <v>МПЗ Модрича</v>
          </cell>
          <cell r="C1523" t="str">
            <v>KV ТРУБА_50X50 S235JR</v>
          </cell>
          <cell r="D1523" t="str">
            <v>KV CIJEV 50X50 S235JR</v>
          </cell>
          <cell r="E1523" t="str">
            <v>Сектор ТО и ремонта</v>
          </cell>
          <cell r="F1523" t="str">
            <v>Сектор одржавања и ремонта</v>
          </cell>
          <cell r="G1523">
            <v>126</v>
          </cell>
        </row>
        <row r="1524">
          <cell r="A1524" t="str">
            <v>030A000011</v>
          </cell>
          <cell r="B1524" t="str">
            <v>МПЗ Модрича</v>
          </cell>
          <cell r="C1524" t="str">
            <v>ДВЕРНЫЕ РУЧКИ (ПАРА)</v>
          </cell>
          <cell r="D1524" t="str">
            <v>KVAKE (PAR)</v>
          </cell>
          <cell r="E1524" t="str">
            <v>Сектор ТО и ремонта</v>
          </cell>
          <cell r="F1524" t="str">
            <v>Сектор одржавања и ремонта</v>
          </cell>
          <cell r="G1524">
            <v>33</v>
          </cell>
        </row>
        <row r="1525">
          <cell r="A1525" t="str">
            <v>007D000041</v>
          </cell>
          <cell r="B1525" t="str">
            <v>МПЗ Модрича</v>
          </cell>
          <cell r="C1525" t="str">
            <v>L-40X40X3/6000 MM S235JR</v>
          </cell>
          <cell r="D1525" t="str">
            <v>L-40X40X3/6000 MM S235JR</v>
          </cell>
          <cell r="E1525" t="str">
            <v>Сектор ТО и ремонта</v>
          </cell>
          <cell r="F1525" t="str">
            <v>Сектор одржавања и ремонта</v>
          </cell>
          <cell r="G1525">
            <v>318</v>
          </cell>
        </row>
        <row r="1526">
          <cell r="A1526" t="str">
            <v>015L000110</v>
          </cell>
          <cell r="B1526" t="str">
            <v>МПЗ Модрича</v>
          </cell>
          <cell r="C1526" t="str">
            <v>ЛАБИРИНТНЫЙ КОРПУС</v>
          </cell>
          <cell r="D1526" t="str">
            <v>LABIRITNO KUCISTE</v>
          </cell>
          <cell r="E1526" t="str">
            <v>Сектор ТО и ремонта</v>
          </cell>
          <cell r="F1526" t="str">
            <v>Сектор одржавања и ремонта</v>
          </cell>
          <cell r="G1526">
            <v>3</v>
          </cell>
        </row>
        <row r="1527">
          <cell r="A1527" t="str">
            <v>014D001282</v>
          </cell>
          <cell r="B1527" t="str">
            <v>МПЗ Модрича</v>
          </cell>
          <cell r="C1527" t="str">
            <v xml:space="preserve">ПЛАСТИНА </v>
          </cell>
          <cell r="D1527" t="str">
            <v>LAMELA</v>
          </cell>
          <cell r="E1527" t="str">
            <v>Сектор ТО и ремонта</v>
          </cell>
          <cell r="F1527" t="str">
            <v>Сектор одржавања и ремонта</v>
          </cell>
          <cell r="G1527">
            <v>10</v>
          </cell>
        </row>
        <row r="1528">
          <cell r="A1528" t="str">
            <v>014B000161</v>
          </cell>
          <cell r="B1528" t="str">
            <v>МПЗ Модрича</v>
          </cell>
          <cell r="C1528" t="str">
            <v>ПЛАСТИНА СЦЕПЛЕНИЯ T-5000 INDOS</v>
          </cell>
          <cell r="D1528" t="str">
            <v>LAMELA KVACILA T-5000 INDOS</v>
          </cell>
          <cell r="E1528" t="str">
            <v>Сектор ТО и ремонта</v>
          </cell>
          <cell r="F1528" t="str">
            <v>Сектор одржавања и ремонта</v>
          </cell>
          <cell r="G1528">
            <v>1</v>
          </cell>
        </row>
        <row r="1529">
          <cell r="A1529" t="str">
            <v>013A000200</v>
          </cell>
          <cell r="B1529" t="str">
            <v>МПЗ Модрича</v>
          </cell>
          <cell r="C1529" t="str">
            <v>ЦЕПЬ 12,7x5x2 01600-239</v>
          </cell>
          <cell r="D1529" t="str">
            <v>LANAC 12,7x5x2 01600-239</v>
          </cell>
          <cell r="E1529" t="str">
            <v>Сектор ТО и ремонта</v>
          </cell>
          <cell r="F1529" t="str">
            <v>Сектор одржавања и ремонта</v>
          </cell>
          <cell r="G1529">
            <v>3</v>
          </cell>
        </row>
        <row r="1530">
          <cell r="A1530" t="str">
            <v>013I000791</v>
          </cell>
          <cell r="B1530" t="str">
            <v>МПЗ Модрича</v>
          </cell>
          <cell r="C1530" t="str">
            <v>ЦЕПЬ СО СТОРОНЫ СМАЗЧИКА</v>
          </cell>
          <cell r="D1530" t="str">
            <v>LANAC OD STRANE MAZALICE</v>
          </cell>
          <cell r="E1530" t="str">
            <v>Сектор ТО и ремонта</v>
          </cell>
          <cell r="F1530" t="str">
            <v>Сектор одржавања и ремонта</v>
          </cell>
          <cell r="G1530">
            <v>1</v>
          </cell>
        </row>
        <row r="1531">
          <cell r="A1531" t="str">
            <v>013A000147</v>
          </cell>
          <cell r="B1531" t="str">
            <v>МПЗ Модрича</v>
          </cell>
          <cell r="C1531" t="str">
            <v>ЗВЕЗДОЧКА 01600-218</v>
          </cell>
          <cell r="D1531" t="str">
            <v>LANCANIK 01600-218</v>
          </cell>
          <cell r="E1531" t="str">
            <v>Сектор ТО и ремонта</v>
          </cell>
          <cell r="F1531" t="str">
            <v>Сектор одржавања и ремонта</v>
          </cell>
          <cell r="G1531">
            <v>2</v>
          </cell>
        </row>
        <row r="1532">
          <cell r="A1532" t="str">
            <v>013A000135</v>
          </cell>
          <cell r="B1532" t="str">
            <v>МПЗ Модрича</v>
          </cell>
          <cell r="C1532" t="str">
            <v>ЗВЕЗДОЧКА 01600-229</v>
          </cell>
          <cell r="D1532" t="str">
            <v>LANCANIK 01600-229</v>
          </cell>
          <cell r="E1532" t="str">
            <v>Сектор ТО и ремонта</v>
          </cell>
          <cell r="F1532" t="str">
            <v>Сектор одржавања и ремонта</v>
          </cell>
          <cell r="G1532">
            <v>3</v>
          </cell>
        </row>
        <row r="1533">
          <cell r="A1533" t="str">
            <v>013A000058</v>
          </cell>
          <cell r="B1533" t="str">
            <v>МПЗ Модрича</v>
          </cell>
          <cell r="C1533" t="str">
            <v>ПОДШИПНИК МУЖСКОЙ PESN.-СКОЛЬЗЯЩ.</v>
          </cell>
          <cell r="D1533" t="str">
            <v>LE/AJ MALE PESN.-KLIZNI</v>
          </cell>
          <cell r="E1533" t="str">
            <v>Сектор ТО и ремонта</v>
          </cell>
          <cell r="F1533" t="str">
            <v>Сектор одржавања и ремонта</v>
          </cell>
          <cell r="G1533">
            <v>1</v>
          </cell>
        </row>
        <row r="1534">
          <cell r="A1534" t="str">
            <v>015K000155</v>
          </cell>
          <cell r="B1534" t="str">
            <v>МПЗ Модрича</v>
          </cell>
          <cell r="C1534" t="str">
            <v>СВИНЦОВЫЕ ШАЙБЫ (ПОДСТАВКИ)</v>
          </cell>
          <cell r="D1534" t="str">
            <v>LEAD WASHER (PODLOSKE)</v>
          </cell>
          <cell r="E1534" t="str">
            <v>Испытательная лаборатория</v>
          </cell>
          <cell r="F1534" t="str">
            <v>Испитна лабораторија</v>
          </cell>
          <cell r="G1534">
            <v>1</v>
          </cell>
        </row>
        <row r="1535">
          <cell r="A1535" t="str">
            <v>010B000373</v>
          </cell>
          <cell r="B1535" t="str">
            <v>МПЗ Модрича</v>
          </cell>
          <cell r="C1535" t="str">
            <v>ПОДШИПНИК NU 318</v>
          </cell>
          <cell r="D1535" t="str">
            <v>LECAJ NU 318</v>
          </cell>
          <cell r="E1535" t="str">
            <v>Сектор ТО и ремонта</v>
          </cell>
          <cell r="F1535" t="str">
            <v>Сектор одржавања и ремонта</v>
          </cell>
          <cell r="G1535">
            <v>3</v>
          </cell>
        </row>
        <row r="1536">
          <cell r="A1536" t="str">
            <v>021H000040</v>
          </cell>
          <cell r="B1536" t="str">
            <v>МПЗ Модрича</v>
          </cell>
          <cell r="C1536" t="str">
            <v>СВЕТОДИОДНАЯ ПАНЕЛЬ   203460-40W600X600</v>
          </cell>
          <cell r="D1536" t="str">
            <v>LED PANEL 203460-40W600X600</v>
          </cell>
          <cell r="E1536" t="str">
            <v>Сектор ТО и ремонта</v>
          </cell>
          <cell r="F1536" t="str">
            <v>Сектор одржавања и ремонта</v>
          </cell>
          <cell r="G1536">
            <v>15</v>
          </cell>
        </row>
        <row r="1537">
          <cell r="A1537" t="str">
            <v>025B000968</v>
          </cell>
          <cell r="B1537" t="str">
            <v>МПЗ Модрича</v>
          </cell>
          <cell r="C1537" t="str">
            <v>БАБОЧКА ГРИБ  3"</v>
          </cell>
          <cell r="D1537" t="str">
            <v>LEPTIR- GLJIVA 3"</v>
          </cell>
          <cell r="E1537" t="str">
            <v>Сектор ТО и ремонта</v>
          </cell>
          <cell r="F1537" t="str">
            <v>Сектор одржавања и ремонта</v>
          </cell>
          <cell r="G1537">
            <v>5</v>
          </cell>
        </row>
        <row r="1538">
          <cell r="A1538" t="str">
            <v>015A000199</v>
          </cell>
          <cell r="B1538" t="str">
            <v>МПЗ Модрича</v>
          </cell>
          <cell r="C1538" t="str">
            <v>ПОДШИПНИК 0042 147</v>
          </cell>
          <cell r="D1538" t="str">
            <v>LEZAJ 0042 147</v>
          </cell>
          <cell r="E1538" t="str">
            <v>Сектор ТО и ремонта</v>
          </cell>
          <cell r="F1538" t="str">
            <v>Сектор одржавања и ремонта</v>
          </cell>
          <cell r="G1538">
            <v>2</v>
          </cell>
        </row>
        <row r="1539">
          <cell r="A1539" t="str">
            <v>010A001322</v>
          </cell>
          <cell r="B1539" t="str">
            <v>МПЗ Модрича</v>
          </cell>
          <cell r="C1539" t="str">
            <v>ПОДШИПНИК 1205 SKF</v>
          </cell>
          <cell r="D1539" t="str">
            <v>LEZAJ 1205 SKF</v>
          </cell>
          <cell r="E1539" t="str">
            <v>Сектор ТО и ремонта</v>
          </cell>
          <cell r="F1539" t="str">
            <v>Сектор одржавања и ремонта</v>
          </cell>
          <cell r="G1539">
            <v>7</v>
          </cell>
        </row>
        <row r="1540">
          <cell r="A1540" t="str">
            <v>010A001350</v>
          </cell>
          <cell r="B1540" t="str">
            <v>МПЗ Модрича</v>
          </cell>
          <cell r="C1540" t="str">
            <v>ПОДШИПНИК 1211</v>
          </cell>
          <cell r="D1540" t="str">
            <v>LEZAJ 1211</v>
          </cell>
          <cell r="E1540" t="str">
            <v>Сектор ТО и ремонта</v>
          </cell>
          <cell r="F1540" t="str">
            <v>Сектор одржавања и ремонта</v>
          </cell>
          <cell r="G1540">
            <v>19</v>
          </cell>
        </row>
        <row r="1541">
          <cell r="A1541" t="str">
            <v>010A001196</v>
          </cell>
          <cell r="B1541" t="str">
            <v>МПЗ Модрича</v>
          </cell>
          <cell r="C1541" t="str">
            <v>ПОДШИПНИК 1304</v>
          </cell>
          <cell r="D1541" t="str">
            <v>LEZAJ 1304</v>
          </cell>
          <cell r="E1541" t="str">
            <v>Сектор ТО и ремонта</v>
          </cell>
          <cell r="F1541" t="str">
            <v>Сектор одржавања и ремонта</v>
          </cell>
          <cell r="G1541">
            <v>7</v>
          </cell>
        </row>
        <row r="1542">
          <cell r="A1542" t="str">
            <v>010A001209</v>
          </cell>
          <cell r="B1542" t="str">
            <v>МПЗ Модрича</v>
          </cell>
          <cell r="C1542" t="str">
            <v>ПОДШИПНИК 1305</v>
          </cell>
          <cell r="D1542" t="str">
            <v>LEZAJ 1305</v>
          </cell>
          <cell r="E1542" t="str">
            <v>Сектор ТО и ремонта</v>
          </cell>
          <cell r="F1542" t="str">
            <v>Сектор одржавања и ремонта</v>
          </cell>
          <cell r="G1542">
            <v>13</v>
          </cell>
        </row>
        <row r="1543">
          <cell r="A1543" t="str">
            <v>010A001211</v>
          </cell>
          <cell r="B1543" t="str">
            <v>МПЗ Модрича</v>
          </cell>
          <cell r="C1543" t="str">
            <v>ПОДШИПНИК 1306</v>
          </cell>
          <cell r="D1543" t="str">
            <v>LEZAJ 1306</v>
          </cell>
          <cell r="E1543" t="str">
            <v>Сектор ТО и ремонта</v>
          </cell>
          <cell r="F1543" t="str">
            <v>Сектор одржавања и ремонта</v>
          </cell>
          <cell r="G1543">
            <v>6</v>
          </cell>
        </row>
        <row r="1544">
          <cell r="A1544" t="str">
            <v>010A001223</v>
          </cell>
          <cell r="B1544" t="str">
            <v>МПЗ Модрича</v>
          </cell>
          <cell r="C1544" t="str">
            <v>Подшипник 1307</v>
          </cell>
          <cell r="D1544" t="str">
            <v>LEZAJ 1307</v>
          </cell>
          <cell r="E1544" t="str">
            <v>Сектор ТО и ремонта</v>
          </cell>
          <cell r="F1544" t="str">
            <v>Сектор одржавања и ремонта</v>
          </cell>
          <cell r="G1544">
            <v>3</v>
          </cell>
        </row>
        <row r="1545">
          <cell r="A1545" t="str">
            <v>010A001312</v>
          </cell>
          <cell r="B1545" t="str">
            <v>МПЗ Модрича</v>
          </cell>
          <cell r="C1545" t="str">
            <v>ПОДШИПНИК 1317</v>
          </cell>
          <cell r="D1545" t="str">
            <v>LEZAJ 1317</v>
          </cell>
          <cell r="E1545" t="str">
            <v>Сектор ТО и ремонта</v>
          </cell>
          <cell r="F1545" t="str">
            <v>Сектор одржавања и ремонта</v>
          </cell>
          <cell r="G1545">
            <v>9</v>
          </cell>
        </row>
        <row r="1546">
          <cell r="A1546" t="str">
            <v>010A000088</v>
          </cell>
          <cell r="B1546" t="str">
            <v>МПЗ Модрича</v>
          </cell>
          <cell r="C1546" t="str">
            <v>ПОДШИПНИК 16120</v>
          </cell>
          <cell r="D1546" t="str">
            <v>LEZAJ 16120</v>
          </cell>
          <cell r="E1546" t="str">
            <v>Сектор ТО и ремонта</v>
          </cell>
          <cell r="F1546" t="str">
            <v>Сектор одржавања и ремонта</v>
          </cell>
          <cell r="G1546">
            <v>1</v>
          </cell>
        </row>
        <row r="1547">
          <cell r="A1547" t="str">
            <v>010A001487</v>
          </cell>
          <cell r="B1547" t="str">
            <v>МПЗ Модрича</v>
          </cell>
          <cell r="C1547" t="str">
            <v>ПОДШИПНИК 21315 C</v>
          </cell>
          <cell r="D1547" t="str">
            <v>LEZAJ 21315 C</v>
          </cell>
          <cell r="E1547" t="str">
            <v>Сектор ТО и ремонта</v>
          </cell>
          <cell r="F1547" t="str">
            <v>Сектор одржавања и ремонта</v>
          </cell>
          <cell r="G1547">
            <v>6</v>
          </cell>
        </row>
        <row r="1548">
          <cell r="A1548" t="str">
            <v>010A000764</v>
          </cell>
          <cell r="B1548" t="str">
            <v>МПЗ Модрича</v>
          </cell>
          <cell r="C1548" t="str">
            <v>ПОДШИПНИК 2206</v>
          </cell>
          <cell r="D1548" t="str">
            <v>LEZAJ 2206</v>
          </cell>
          <cell r="E1548" t="str">
            <v>Сектор ТО и ремонта</v>
          </cell>
          <cell r="F1548" t="str">
            <v>Сектор одржавања и ремонта</v>
          </cell>
          <cell r="G1548">
            <v>2</v>
          </cell>
        </row>
        <row r="1549">
          <cell r="A1549" t="str">
            <v>010A000815</v>
          </cell>
          <cell r="B1549" t="str">
            <v>МПЗ Модрича</v>
          </cell>
          <cell r="C1549" t="str">
            <v>ПОДШИПНИК 2216</v>
          </cell>
          <cell r="D1549" t="str">
            <v>LEZAJ 2216</v>
          </cell>
          <cell r="E1549" t="str">
            <v>Сектор ТО и ремонта</v>
          </cell>
          <cell r="F1549" t="str">
            <v>Сектор одржавања и ремонта</v>
          </cell>
          <cell r="G1549">
            <v>7</v>
          </cell>
        </row>
        <row r="1550">
          <cell r="A1550" t="str">
            <v>010A000839</v>
          </cell>
          <cell r="B1550" t="str">
            <v>МПЗ Модрича</v>
          </cell>
          <cell r="C1550" t="str">
            <v>ПОДШИПНИК 22207</v>
          </cell>
          <cell r="D1550" t="str">
            <v>LEZAJ 22207</v>
          </cell>
          <cell r="E1550" t="str">
            <v>Сектор ТО и ремонта</v>
          </cell>
          <cell r="F1550" t="str">
            <v>Сектор одржавања и ремонта</v>
          </cell>
          <cell r="G1550">
            <v>3</v>
          </cell>
        </row>
        <row r="1551">
          <cell r="A1551" t="str">
            <v>010B000498</v>
          </cell>
          <cell r="B1551" t="str">
            <v>МПЗ Модрича</v>
          </cell>
          <cell r="C1551" t="str">
            <v>ПОДШИПНИК 22207</v>
          </cell>
          <cell r="D1551" t="str">
            <v>LEZAJ 22207</v>
          </cell>
          <cell r="E1551" t="str">
            <v>Сектор ТО и ремонта</v>
          </cell>
          <cell r="F1551" t="str">
            <v>Сектор одржавања и ремонта</v>
          </cell>
          <cell r="G1551">
            <v>9</v>
          </cell>
        </row>
        <row r="1552">
          <cell r="A1552" t="str">
            <v>010B000563</v>
          </cell>
          <cell r="B1552" t="str">
            <v>МПЗ Модрича</v>
          </cell>
          <cell r="C1552" t="str">
            <v>ПОДШИПНИК 22213</v>
          </cell>
          <cell r="D1552" t="str">
            <v>LEZAJ 22213</v>
          </cell>
          <cell r="E1552" t="str">
            <v>Сектор ТО и ремонта</v>
          </cell>
          <cell r="F1552" t="str">
            <v>Сектор одржавања и ремонта</v>
          </cell>
          <cell r="G1552">
            <v>6</v>
          </cell>
        </row>
        <row r="1553">
          <cell r="A1553" t="str">
            <v>010B000436</v>
          </cell>
          <cell r="B1553" t="str">
            <v>МПЗ Модрича</v>
          </cell>
          <cell r="C1553" t="str">
            <v>ПОДШИПНИК 22218 K</v>
          </cell>
          <cell r="D1553" t="str">
            <v>LEZAJ 22218 K</v>
          </cell>
          <cell r="E1553" t="str">
            <v>Сектор ТО и ремонта</v>
          </cell>
          <cell r="F1553" t="str">
            <v>Сектор одржавања и ремонта</v>
          </cell>
          <cell r="G1553">
            <v>13</v>
          </cell>
        </row>
        <row r="1554">
          <cell r="A1554" t="str">
            <v>010B000358</v>
          </cell>
          <cell r="B1554" t="str">
            <v>МПЗ Модрича</v>
          </cell>
          <cell r="C1554" t="str">
            <v>ПОДШИПНИК 22317</v>
          </cell>
          <cell r="D1554" t="str">
            <v>LEZAJ 22317</v>
          </cell>
          <cell r="E1554" t="str">
            <v>Сектор ТО и ремонта</v>
          </cell>
          <cell r="F1554" t="str">
            <v>Сектор одржавања и ремонта</v>
          </cell>
          <cell r="G1554">
            <v>10</v>
          </cell>
        </row>
        <row r="1555">
          <cell r="A1555" t="str">
            <v>010C000487</v>
          </cell>
          <cell r="B1555" t="str">
            <v>МПЗ Модрича</v>
          </cell>
          <cell r="C1555" t="str">
            <v>ПОДШИПНИК 30206</v>
          </cell>
          <cell r="D1555" t="str">
            <v>LEZAJ 30206</v>
          </cell>
          <cell r="E1555" t="str">
            <v>Сектор ТО и ремонта</v>
          </cell>
          <cell r="F1555" t="str">
            <v>Сектор одржавања и ремонта</v>
          </cell>
          <cell r="G1555">
            <v>2</v>
          </cell>
        </row>
        <row r="1556">
          <cell r="A1556" t="str">
            <v>010C000475</v>
          </cell>
          <cell r="B1556" t="str">
            <v>МПЗ Модрича</v>
          </cell>
          <cell r="C1556" t="str">
            <v>ПОДШИПНИК 30207</v>
          </cell>
          <cell r="D1556" t="str">
            <v>LEZAJ 30207</v>
          </cell>
          <cell r="E1556" t="str">
            <v>Сектор ТО и ремонта</v>
          </cell>
          <cell r="F1556" t="str">
            <v>Сектор одржавања и ремонта</v>
          </cell>
          <cell r="G1556">
            <v>8</v>
          </cell>
        </row>
        <row r="1557">
          <cell r="A1557" t="str">
            <v>010C000463</v>
          </cell>
          <cell r="B1557" t="str">
            <v>МПЗ Модрича</v>
          </cell>
          <cell r="C1557" t="str">
            <v>ПОДШИПНИК 30208</v>
          </cell>
          <cell r="D1557" t="str">
            <v>LEZAJ 30208</v>
          </cell>
          <cell r="E1557" t="str">
            <v>Сектор ТО и ремонта</v>
          </cell>
          <cell r="F1557" t="str">
            <v>Сектор одржавања и ремонта</v>
          </cell>
          <cell r="G1557">
            <v>4</v>
          </cell>
        </row>
        <row r="1558">
          <cell r="A1558" t="str">
            <v>010C000451</v>
          </cell>
          <cell r="B1558" t="str">
            <v>МПЗ Модрича</v>
          </cell>
          <cell r="C1558" t="str">
            <v>ПОДШИПНИК 30209</v>
          </cell>
          <cell r="D1558" t="str">
            <v>LEZAJ 30209</v>
          </cell>
          <cell r="E1558" t="str">
            <v>Сектор ТО и ремонта</v>
          </cell>
          <cell r="F1558" t="str">
            <v>Сектор одржавања и ремонта</v>
          </cell>
          <cell r="G1558">
            <v>1</v>
          </cell>
        </row>
        <row r="1559">
          <cell r="A1559" t="str">
            <v>010C000437</v>
          </cell>
          <cell r="B1559" t="str">
            <v>МПЗ Модрича</v>
          </cell>
          <cell r="C1559" t="str">
            <v>ПОДШИПНИК 30211</v>
          </cell>
          <cell r="D1559" t="str">
            <v>LEZAJ 30211</v>
          </cell>
          <cell r="E1559" t="str">
            <v>Сектор ТО и ремонта</v>
          </cell>
          <cell r="F1559" t="str">
            <v>Сектор одржавања и ремонта</v>
          </cell>
          <cell r="G1559">
            <v>1</v>
          </cell>
        </row>
        <row r="1560">
          <cell r="A1560" t="str">
            <v>010C000398</v>
          </cell>
          <cell r="B1560" t="str">
            <v>МПЗ Модрича</v>
          </cell>
          <cell r="C1560" t="str">
            <v>ПОДШИПНИК 30215</v>
          </cell>
          <cell r="D1560" t="str">
            <v>LEZAJ 30215</v>
          </cell>
          <cell r="E1560" t="str">
            <v>Сектор ТО и ремонта</v>
          </cell>
          <cell r="F1560" t="str">
            <v>Сектор одржавања и ремонта</v>
          </cell>
          <cell r="G1560">
            <v>7</v>
          </cell>
        </row>
        <row r="1561">
          <cell r="A1561" t="str">
            <v>010C000336</v>
          </cell>
          <cell r="B1561" t="str">
            <v>МПЗ Модрича</v>
          </cell>
          <cell r="C1561" t="str">
            <v>ПОДШИПНИК 30305</v>
          </cell>
          <cell r="D1561" t="str">
            <v>LEZAJ 30305</v>
          </cell>
          <cell r="E1561" t="str">
            <v>Сектор ТО и ремонта</v>
          </cell>
          <cell r="F1561" t="str">
            <v>Сектор одржавања и ремонта</v>
          </cell>
          <cell r="G1561">
            <v>2</v>
          </cell>
        </row>
        <row r="1562">
          <cell r="A1562" t="str">
            <v>010C000312</v>
          </cell>
          <cell r="B1562" t="str">
            <v>МПЗ Модрича</v>
          </cell>
          <cell r="C1562" t="str">
            <v>ПОДШИПНИК 30307</v>
          </cell>
          <cell r="D1562" t="str">
            <v>LEZAJ 30307</v>
          </cell>
          <cell r="E1562" t="str">
            <v>Сектор ТО и ремонта</v>
          </cell>
          <cell r="F1562" t="str">
            <v>Сектор одржавања и ремонта</v>
          </cell>
          <cell r="G1562">
            <v>2</v>
          </cell>
        </row>
        <row r="1563">
          <cell r="A1563" t="str">
            <v>010C000285</v>
          </cell>
          <cell r="B1563" t="str">
            <v>МПЗ Модрича</v>
          </cell>
          <cell r="C1563" t="str">
            <v>ПОДШИПНИК 30310</v>
          </cell>
          <cell r="D1563" t="str">
            <v>LEZAJ 30310</v>
          </cell>
          <cell r="E1563" t="str">
            <v>Сектор ТО и ремонта</v>
          </cell>
          <cell r="F1563" t="str">
            <v>Сектор одржавања и ремонта</v>
          </cell>
          <cell r="G1563">
            <v>2</v>
          </cell>
        </row>
        <row r="1564">
          <cell r="A1564" t="str">
            <v>010B000170</v>
          </cell>
          <cell r="B1564" t="str">
            <v>МПЗ Модрича</v>
          </cell>
          <cell r="C1564" t="str">
            <v>ПОДШИПНИК 308</v>
          </cell>
          <cell r="D1564" t="str">
            <v>LEZAJ 308</v>
          </cell>
          <cell r="E1564" t="str">
            <v>Сектор ТО и ремонта</v>
          </cell>
          <cell r="F1564" t="str">
            <v>Сектор одржавања и ремонта</v>
          </cell>
          <cell r="G1564">
            <v>14</v>
          </cell>
        </row>
        <row r="1565">
          <cell r="A1565" t="str">
            <v>010C000209</v>
          </cell>
          <cell r="B1565" t="str">
            <v>МПЗ Модрича</v>
          </cell>
          <cell r="C1565" t="str">
            <v>ПОДШИПНИК 31307</v>
          </cell>
          <cell r="D1565" t="str">
            <v>LEZAJ 31307</v>
          </cell>
          <cell r="E1565" t="str">
            <v>Сектор ТО и ремонта</v>
          </cell>
          <cell r="F1565" t="str">
            <v>Сектор одржавања и ремонта</v>
          </cell>
          <cell r="G1565">
            <v>2</v>
          </cell>
        </row>
        <row r="1566">
          <cell r="A1566" t="str">
            <v>010A001501</v>
          </cell>
          <cell r="B1566" t="str">
            <v>МПЗ Модрича</v>
          </cell>
          <cell r="C1566" t="str">
            <v>ПОДШИПНИК 3201</v>
          </cell>
          <cell r="D1566" t="str">
            <v>LEZAJ 3201</v>
          </cell>
          <cell r="E1566" t="str">
            <v>Сектор ТО и ремонта</v>
          </cell>
          <cell r="F1566" t="str">
            <v>Сектор одржавања и ремонта</v>
          </cell>
          <cell r="G1566">
            <v>9</v>
          </cell>
        </row>
        <row r="1567">
          <cell r="A1567" t="str">
            <v>010A001045</v>
          </cell>
          <cell r="B1567" t="str">
            <v>МПЗ Модрича</v>
          </cell>
          <cell r="C1567" t="str">
            <v>ПОДШИПНИК 3204</v>
          </cell>
          <cell r="D1567" t="str">
            <v>LEZAJ 3204</v>
          </cell>
          <cell r="E1567" t="str">
            <v>Сектор ТО и ремонта</v>
          </cell>
          <cell r="F1567" t="str">
            <v>Сектор одржавања и ремонта</v>
          </cell>
          <cell r="G1567">
            <v>5</v>
          </cell>
        </row>
        <row r="1568">
          <cell r="A1568" t="str">
            <v>010A001033</v>
          </cell>
          <cell r="B1568" t="str">
            <v>МПЗ Модрича</v>
          </cell>
          <cell r="C1568" t="str">
            <v>ПОДШИПНИК 3207</v>
          </cell>
          <cell r="D1568" t="str">
            <v>LEZAJ 3207</v>
          </cell>
          <cell r="E1568" t="str">
            <v>Сектор ТО и ремонта</v>
          </cell>
          <cell r="F1568" t="str">
            <v>Сектор одржавања и ремонта</v>
          </cell>
          <cell r="G1568">
            <v>52</v>
          </cell>
        </row>
        <row r="1569">
          <cell r="A1569" t="str">
            <v>010A001021</v>
          </cell>
          <cell r="B1569" t="str">
            <v>МПЗ Модрича</v>
          </cell>
          <cell r="C1569" t="str">
            <v>ПОДШИПНИК 3208</v>
          </cell>
          <cell r="D1569" t="str">
            <v>LEZAJ 3208</v>
          </cell>
          <cell r="E1569" t="str">
            <v>Сектор ТО и ремонта</v>
          </cell>
          <cell r="F1569" t="str">
            <v>Сектор одржавања и ремонта</v>
          </cell>
          <cell r="G1569">
            <v>7</v>
          </cell>
        </row>
        <row r="1570">
          <cell r="A1570" t="str">
            <v>010A001007</v>
          </cell>
          <cell r="B1570" t="str">
            <v>МПЗ Модрича</v>
          </cell>
          <cell r="C1570" t="str">
            <v>ПОДШИПНИК 3216</v>
          </cell>
          <cell r="D1570" t="str">
            <v>LEZAJ 3216</v>
          </cell>
          <cell r="E1570" t="str">
            <v>Сектор ТО и ремонта</v>
          </cell>
          <cell r="F1570" t="str">
            <v>Сектор одржавања и ремонта</v>
          </cell>
          <cell r="G1570">
            <v>5</v>
          </cell>
        </row>
        <row r="1571">
          <cell r="A1571" t="str">
            <v>010C000034</v>
          </cell>
          <cell r="B1571" t="str">
            <v>МПЗ Модрича</v>
          </cell>
          <cell r="C1571" t="str">
            <v>ПОДШИПНИК 32209</v>
          </cell>
          <cell r="D1571" t="str">
            <v>LEZAJ 32209</v>
          </cell>
          <cell r="E1571" t="str">
            <v>Сектор ТО и ремонта</v>
          </cell>
          <cell r="F1571" t="str">
            <v>Сектор одржавања и ремонта</v>
          </cell>
          <cell r="G1571">
            <v>7</v>
          </cell>
        </row>
        <row r="1572">
          <cell r="A1572" t="str">
            <v>010A001122</v>
          </cell>
          <cell r="B1572" t="str">
            <v>МПЗ Модрича</v>
          </cell>
          <cell r="C1572" t="str">
            <v>ПОДШИПНИК 3306</v>
          </cell>
          <cell r="D1572" t="str">
            <v>LEZAJ 3306</v>
          </cell>
          <cell r="E1572" t="str">
            <v>Сектор ТО и ремонта</v>
          </cell>
          <cell r="F1572" t="str">
            <v>Сектор одржавања и ремонта</v>
          </cell>
          <cell r="G1572">
            <v>17</v>
          </cell>
        </row>
        <row r="1573">
          <cell r="A1573" t="str">
            <v>010C000614</v>
          </cell>
          <cell r="B1573" t="str">
            <v>МПЗ Модрича</v>
          </cell>
          <cell r="C1573" t="str">
            <v>ПОДШИПНИК 33207 Q</v>
          </cell>
          <cell r="D1573" t="str">
            <v>LEZAJ 33207 Q</v>
          </cell>
          <cell r="E1573" t="str">
            <v>Сектор ТО и ремонта</v>
          </cell>
          <cell r="F1573" t="str">
            <v>Сектор одржавања и ремонта</v>
          </cell>
          <cell r="G1573">
            <v>12</v>
          </cell>
        </row>
        <row r="1574">
          <cell r="A1574" t="str">
            <v>010A000029</v>
          </cell>
          <cell r="B1574" t="str">
            <v>МПЗ Модрича</v>
          </cell>
          <cell r="C1574" t="str">
            <v>ПОДШИПНИК 4616</v>
          </cell>
          <cell r="D1574" t="str">
            <v>LEZAJ 4616</v>
          </cell>
          <cell r="E1574" t="str">
            <v>Сектор ТО и ремонта</v>
          </cell>
          <cell r="F1574" t="str">
            <v>Сектор одржавања и ремонта</v>
          </cell>
          <cell r="G1574">
            <v>4</v>
          </cell>
        </row>
        <row r="1575">
          <cell r="A1575" t="str">
            <v>010E000023</v>
          </cell>
          <cell r="B1575" t="str">
            <v>МПЗ Модрича</v>
          </cell>
          <cell r="C1575" t="str">
            <v>ПОДШИПНИК 51104</v>
          </cell>
          <cell r="D1575" t="str">
            <v>LEZAJ 51104</v>
          </cell>
          <cell r="E1575" t="str">
            <v>Сектор ТО и ремонта</v>
          </cell>
          <cell r="F1575" t="str">
            <v>Сектор одржавања и ремонта</v>
          </cell>
          <cell r="G1575">
            <v>7</v>
          </cell>
        </row>
        <row r="1576">
          <cell r="A1576" t="str">
            <v>010E000111</v>
          </cell>
          <cell r="B1576" t="str">
            <v>МПЗ Модрича</v>
          </cell>
          <cell r="C1576" t="str">
            <v>ПОДШИПНИК 51205</v>
          </cell>
          <cell r="D1576" t="str">
            <v>LEZAJ 51205</v>
          </cell>
          <cell r="E1576" t="str">
            <v>Сектор ТО и ремонта</v>
          </cell>
          <cell r="F1576" t="str">
            <v>Сектор одржавања и ремонта</v>
          </cell>
          <cell r="G1576">
            <v>2</v>
          </cell>
        </row>
        <row r="1577">
          <cell r="A1577" t="str">
            <v>010E000125</v>
          </cell>
          <cell r="B1577" t="str">
            <v>МПЗ Модрича</v>
          </cell>
          <cell r="C1577" t="str">
            <v>ПОДШИПНИК 51218 FAG</v>
          </cell>
          <cell r="D1577" t="str">
            <v>LEZAJ 51218 FAG</v>
          </cell>
          <cell r="E1577" t="str">
            <v>Сектор ТО и ремонта</v>
          </cell>
          <cell r="F1577" t="str">
            <v>Сектор одржавања и ремонта</v>
          </cell>
          <cell r="G1577">
            <v>2</v>
          </cell>
        </row>
        <row r="1578">
          <cell r="A1578" t="str">
            <v>010E000148</v>
          </cell>
          <cell r="B1578" t="str">
            <v>МПЗ Модрича</v>
          </cell>
          <cell r="C1578" t="str">
            <v>ПОДШИПНИК 51307</v>
          </cell>
          <cell r="D1578" t="str">
            <v>LEZAJ 51307</v>
          </cell>
          <cell r="E1578" t="str">
            <v>Сектор ТО и ремонта</v>
          </cell>
          <cell r="F1578" t="str">
            <v>Сектор одржавања и ремонта</v>
          </cell>
          <cell r="G1578">
            <v>5</v>
          </cell>
        </row>
        <row r="1579">
          <cell r="A1579" t="str">
            <v>010E000203</v>
          </cell>
          <cell r="B1579" t="str">
            <v>МПЗ Модрича</v>
          </cell>
          <cell r="C1579" t="str">
            <v>ПОДШИПНИК 52218</v>
          </cell>
          <cell r="D1579" t="str">
            <v>LEZAJ 52218</v>
          </cell>
          <cell r="E1579" t="str">
            <v>Сектор ТО и ремонта</v>
          </cell>
          <cell r="F1579" t="str">
            <v>Сектор одржавања и ремонта</v>
          </cell>
          <cell r="G1579">
            <v>10</v>
          </cell>
        </row>
        <row r="1580">
          <cell r="A1580" t="str">
            <v>010A000283</v>
          </cell>
          <cell r="B1580" t="str">
            <v>МПЗ Модрича</v>
          </cell>
          <cell r="C1580" t="str">
            <v>ПОДШИПНИК 6000</v>
          </cell>
          <cell r="D1580" t="str">
            <v>LEZAJ 6000</v>
          </cell>
          <cell r="E1580" t="str">
            <v>Сектор ТО и ремонта</v>
          </cell>
          <cell r="F1580" t="str">
            <v>Сектор одржавања и ремонта</v>
          </cell>
          <cell r="G1580">
            <v>4</v>
          </cell>
        </row>
        <row r="1581">
          <cell r="A1581" t="str">
            <v>010A000245</v>
          </cell>
          <cell r="B1581" t="str">
            <v>МПЗ Модрича</v>
          </cell>
          <cell r="C1581" t="str">
            <v>ПОДШИПНИК 6004</v>
          </cell>
          <cell r="D1581" t="str">
            <v>LEZAJ 6004</v>
          </cell>
          <cell r="E1581" t="str">
            <v>Сектор ТО и ремонта</v>
          </cell>
          <cell r="F1581" t="str">
            <v>Сектор одржавања и ремонта</v>
          </cell>
          <cell r="G1581">
            <v>3</v>
          </cell>
        </row>
        <row r="1582">
          <cell r="A1582" t="str">
            <v>010A000221</v>
          </cell>
          <cell r="B1582" t="str">
            <v>МПЗ Модрича</v>
          </cell>
          <cell r="C1582" t="str">
            <v>ПОДШИПНИК 6006</v>
          </cell>
          <cell r="D1582" t="str">
            <v>LEZAJ 6006</v>
          </cell>
          <cell r="E1582" t="str">
            <v>Сектор ТО и ремонта</v>
          </cell>
          <cell r="F1582" t="str">
            <v>Сектор одржавања и ремонта</v>
          </cell>
          <cell r="G1582">
            <v>29</v>
          </cell>
        </row>
        <row r="1583">
          <cell r="A1583" t="str">
            <v>010A000219</v>
          </cell>
          <cell r="B1583" t="str">
            <v>МПЗ Модрича</v>
          </cell>
          <cell r="C1583" t="str">
            <v>ПОДШИПНИК 6007</v>
          </cell>
          <cell r="D1583" t="str">
            <v>LEZAJ 6007</v>
          </cell>
          <cell r="E1583" t="str">
            <v>Сектор ТО и ремонта</v>
          </cell>
          <cell r="F1583" t="str">
            <v>Сектор одржавања и ремонта</v>
          </cell>
          <cell r="G1583">
            <v>21</v>
          </cell>
        </row>
        <row r="1584">
          <cell r="A1584" t="str">
            <v>010A000207</v>
          </cell>
          <cell r="B1584" t="str">
            <v>МПЗ Модрича</v>
          </cell>
          <cell r="C1584" t="str">
            <v>ПОДШИПНИК 6008</v>
          </cell>
          <cell r="D1584" t="str">
            <v>LEZAJ 6008</v>
          </cell>
          <cell r="E1584" t="str">
            <v>Сектор ТО и ремонта</v>
          </cell>
          <cell r="F1584" t="str">
            <v>Сектор одржавања и ремонта</v>
          </cell>
          <cell r="G1584">
            <v>45</v>
          </cell>
        </row>
        <row r="1585">
          <cell r="A1585" t="str">
            <v>010A000194</v>
          </cell>
          <cell r="B1585" t="str">
            <v>МПЗ Модрича</v>
          </cell>
          <cell r="C1585" t="str">
            <v>ПОДШИПНИК 6009</v>
          </cell>
          <cell r="D1585" t="str">
            <v>LEZAJ 6009</v>
          </cell>
          <cell r="E1585" t="str">
            <v>Сектор ТО и ремонта</v>
          </cell>
          <cell r="F1585" t="str">
            <v>Сектор одржавања и ремонта</v>
          </cell>
          <cell r="G1585">
            <v>11</v>
          </cell>
        </row>
        <row r="1586">
          <cell r="A1586" t="str">
            <v>010A000182</v>
          </cell>
          <cell r="B1586" t="str">
            <v>МПЗ Модрича</v>
          </cell>
          <cell r="C1586" t="str">
            <v>ПОДШИПНИК 6010</v>
          </cell>
          <cell r="D1586" t="str">
            <v>LEZAJ 6010</v>
          </cell>
          <cell r="E1586" t="str">
            <v>Сектор ТО и ремонта</v>
          </cell>
          <cell r="F1586" t="str">
            <v>Сектор одржавања и ремонта</v>
          </cell>
          <cell r="G1586">
            <v>2</v>
          </cell>
        </row>
        <row r="1587">
          <cell r="A1587" t="str">
            <v>010A000168</v>
          </cell>
          <cell r="B1587" t="str">
            <v>МПЗ Модрича</v>
          </cell>
          <cell r="C1587" t="str">
            <v>ПОДШИПНИК 6014</v>
          </cell>
          <cell r="D1587" t="str">
            <v>LEZAJ 6014</v>
          </cell>
          <cell r="E1587" t="str">
            <v>Сектор ТО и ремонта</v>
          </cell>
          <cell r="F1587" t="str">
            <v>Сектор одржавања и ремонта</v>
          </cell>
          <cell r="G1587">
            <v>21</v>
          </cell>
        </row>
        <row r="1588">
          <cell r="A1588" t="str">
            <v>010A000156</v>
          </cell>
          <cell r="B1588" t="str">
            <v>МПЗ Модрича</v>
          </cell>
          <cell r="C1588" t="str">
            <v>ПОДШИПНИК 6015</v>
          </cell>
          <cell r="D1588" t="str">
            <v>LEZAJ 6015</v>
          </cell>
          <cell r="E1588" t="str">
            <v>Сектор ТО и ремонта</v>
          </cell>
          <cell r="F1588" t="str">
            <v>Сектор одржавања и ремонта</v>
          </cell>
          <cell r="G1588">
            <v>7</v>
          </cell>
        </row>
        <row r="1589">
          <cell r="A1589" t="str">
            <v>010A000144</v>
          </cell>
          <cell r="B1589" t="str">
            <v>МПЗ Модрича</v>
          </cell>
          <cell r="C1589" t="str">
            <v>ПОДШИПНИК 6016</v>
          </cell>
          <cell r="D1589" t="str">
            <v>LEZAJ 6016</v>
          </cell>
          <cell r="E1589" t="str">
            <v>Сектор ТО и ремонта</v>
          </cell>
          <cell r="F1589" t="str">
            <v>Сектор одржавања и ремонта</v>
          </cell>
          <cell r="G1589">
            <v>26</v>
          </cell>
        </row>
        <row r="1590">
          <cell r="A1590" t="str">
            <v>010A000132</v>
          </cell>
          <cell r="B1590" t="str">
            <v>МПЗ Модрича</v>
          </cell>
          <cell r="C1590" t="str">
            <v>ПОДШИПНИК 6017</v>
          </cell>
          <cell r="D1590" t="str">
            <v>LEZAJ 6017</v>
          </cell>
          <cell r="E1590" t="str">
            <v>Сектор ТО и ремонта</v>
          </cell>
          <cell r="F1590" t="str">
            <v>Сектор одржавања и ремонта</v>
          </cell>
          <cell r="G1590">
            <v>4</v>
          </cell>
        </row>
        <row r="1591">
          <cell r="A1591" t="str">
            <v>010A000131</v>
          </cell>
          <cell r="B1591" t="str">
            <v>МПЗ Модрича</v>
          </cell>
          <cell r="C1591" t="str">
            <v>ПОДШИПНИК 6018</v>
          </cell>
          <cell r="D1591" t="str">
            <v>LEZAJ 6018</v>
          </cell>
          <cell r="E1591" t="str">
            <v>Сектор ТО и ремонта</v>
          </cell>
          <cell r="F1591" t="str">
            <v>Сектор одржавања и ремонта</v>
          </cell>
          <cell r="G1591">
            <v>3</v>
          </cell>
        </row>
        <row r="1592">
          <cell r="A1592" t="str">
            <v>010A000117</v>
          </cell>
          <cell r="B1592" t="str">
            <v>МПЗ Модрича</v>
          </cell>
          <cell r="C1592" t="str">
            <v>ПОДШИПНИК 6019 2RS1</v>
          </cell>
          <cell r="D1592" t="str">
            <v>LEZAJ 6019 2RS1</v>
          </cell>
          <cell r="E1592" t="str">
            <v>Сектор ТО и ремонта</v>
          </cell>
          <cell r="F1592" t="str">
            <v>Сектор одржавања и ремонта</v>
          </cell>
          <cell r="G1592">
            <v>1</v>
          </cell>
        </row>
        <row r="1593">
          <cell r="A1593" t="str">
            <v>010A000119</v>
          </cell>
          <cell r="B1593" t="str">
            <v>МПЗ Модрича</v>
          </cell>
          <cell r="C1593" t="str">
            <v>ПОДШИПНИК 6030</v>
          </cell>
          <cell r="D1593" t="str">
            <v>LEZAJ 6030</v>
          </cell>
          <cell r="E1593" t="str">
            <v>Сектор ТО и ремонта</v>
          </cell>
          <cell r="F1593" t="str">
            <v>Сектор одржавања и ремонта</v>
          </cell>
          <cell r="G1593">
            <v>4</v>
          </cell>
        </row>
        <row r="1594">
          <cell r="A1594" t="str">
            <v>010A000360</v>
          </cell>
          <cell r="B1594" t="str">
            <v>МПЗ Модрича</v>
          </cell>
          <cell r="C1594" t="str">
            <v>ПОДШИПНИК 6200</v>
          </cell>
          <cell r="D1594" t="str">
            <v>LEZAJ 6200</v>
          </cell>
          <cell r="E1594" t="str">
            <v>Сектор ТО и ремонта</v>
          </cell>
          <cell r="F1594" t="str">
            <v>Сектор одржавања и ремонта</v>
          </cell>
          <cell r="G1594">
            <v>75</v>
          </cell>
        </row>
        <row r="1595">
          <cell r="A1595" t="str">
            <v>010A000372</v>
          </cell>
          <cell r="B1595" t="str">
            <v>МПЗ Модрича</v>
          </cell>
          <cell r="C1595" t="str">
            <v>ПОДШИПНИК 6201</v>
          </cell>
          <cell r="D1595" t="str">
            <v>LEZAJ 6201</v>
          </cell>
          <cell r="E1595" t="str">
            <v>Сектор ТО и ремонта</v>
          </cell>
          <cell r="F1595" t="str">
            <v>Сектор одржавања и ремонта</v>
          </cell>
          <cell r="G1595">
            <v>104</v>
          </cell>
        </row>
        <row r="1596">
          <cell r="A1596" t="str">
            <v>015M000163</v>
          </cell>
          <cell r="B1596" t="str">
            <v>МПЗ Модрича</v>
          </cell>
          <cell r="C1596" t="str">
            <v>ПОДШИПНИК 6205 SA "O" КОЛЬЦОМ ДЛЯ ЗУБЧ. НАСОСА  3-15M3/H-11KW</v>
          </cell>
          <cell r="D1596" t="str">
            <v>LEZAJ 6205 SA "O" PRSTENOM ZA ZUP.PUMPU 3-15M3/H-11KW</v>
          </cell>
          <cell r="E1596" t="str">
            <v>Сектор ТО и ремонта</v>
          </cell>
          <cell r="F1596" t="str">
            <v>Сектор одржавања и ремонта</v>
          </cell>
          <cell r="G1596">
            <v>4</v>
          </cell>
        </row>
        <row r="1597">
          <cell r="A1597" t="str">
            <v>010A000447</v>
          </cell>
          <cell r="B1597" t="str">
            <v>МПЗ Модрича</v>
          </cell>
          <cell r="C1597" t="str">
            <v>ПОДШИПНИК 6207</v>
          </cell>
          <cell r="D1597" t="str">
            <v>LEZAJ 6207</v>
          </cell>
          <cell r="E1597" t="str">
            <v>Сектор ТО и ремонта</v>
          </cell>
          <cell r="F1597" t="str">
            <v>Сектор одржавања и ремонта</v>
          </cell>
          <cell r="G1597">
            <v>1</v>
          </cell>
        </row>
        <row r="1598">
          <cell r="A1598" t="str">
            <v>010A000485</v>
          </cell>
          <cell r="B1598" t="str">
            <v>МПЗ Модрича</v>
          </cell>
          <cell r="C1598" t="str">
            <v>ПОДШИПНИК 6211</v>
          </cell>
          <cell r="D1598" t="str">
            <v>LEZAJ 6211</v>
          </cell>
          <cell r="E1598" t="str">
            <v>Сектор ТО и ремонта</v>
          </cell>
          <cell r="F1598" t="str">
            <v>Сектор одржавања и ремонта</v>
          </cell>
          <cell r="G1598">
            <v>4</v>
          </cell>
        </row>
        <row r="1599">
          <cell r="A1599" t="str">
            <v>010A000497</v>
          </cell>
          <cell r="B1599" t="str">
            <v>МПЗ Модрича</v>
          </cell>
          <cell r="C1599" t="str">
            <v>ПОДШИПНИК 6212</v>
          </cell>
          <cell r="D1599" t="str">
            <v>LEZAJ 6212</v>
          </cell>
          <cell r="E1599" t="str">
            <v>Сектор ТО и ремонта</v>
          </cell>
          <cell r="F1599" t="str">
            <v>Сектор одржавања и ремонта</v>
          </cell>
          <cell r="G1599">
            <v>34</v>
          </cell>
        </row>
        <row r="1600">
          <cell r="A1600" t="str">
            <v>010A000500</v>
          </cell>
          <cell r="B1600" t="str">
            <v>МПЗ Модрича</v>
          </cell>
          <cell r="C1600" t="str">
            <v>ПОДШИПНИК 6213</v>
          </cell>
          <cell r="D1600" t="str">
            <v>LEZAJ 6213</v>
          </cell>
          <cell r="E1600" t="str">
            <v>Сектор ТО и ремонта</v>
          </cell>
          <cell r="F1600" t="str">
            <v>Сектор одржавања и ремонта</v>
          </cell>
          <cell r="G1600">
            <v>7</v>
          </cell>
        </row>
        <row r="1601">
          <cell r="A1601" t="str">
            <v>010A000536</v>
          </cell>
          <cell r="B1601" t="str">
            <v>МПЗ Модрича</v>
          </cell>
          <cell r="C1601" t="str">
            <v>ПОДШИПНИК 6216</v>
          </cell>
          <cell r="D1601" t="str">
            <v>LEZAJ 6216</v>
          </cell>
          <cell r="E1601" t="str">
            <v>Сектор ТО и ремонта</v>
          </cell>
          <cell r="F1601" t="str">
            <v>Сектор одржавања и ремонта</v>
          </cell>
          <cell r="G1601">
            <v>14</v>
          </cell>
        </row>
        <row r="1602">
          <cell r="A1602" t="str">
            <v>010A000548</v>
          </cell>
          <cell r="B1602" t="str">
            <v>МПЗ Модрича</v>
          </cell>
          <cell r="C1602" t="str">
            <v>ПОДШИПНИК 6217</v>
          </cell>
          <cell r="D1602" t="str">
            <v>LEZAJ 6217</v>
          </cell>
          <cell r="E1602" t="str">
            <v>Сектор ТО и ремонта</v>
          </cell>
          <cell r="F1602" t="str">
            <v>Сектор одржавања и ремонта</v>
          </cell>
          <cell r="G1602">
            <v>13</v>
          </cell>
        </row>
        <row r="1603">
          <cell r="A1603" t="str">
            <v>010A000740</v>
          </cell>
          <cell r="B1603" t="str">
            <v>МПЗ Модрича</v>
          </cell>
          <cell r="C1603" t="str">
            <v>ПОДШИПНИК 6301</v>
          </cell>
          <cell r="D1603" t="str">
            <v>LEZAJ 6301</v>
          </cell>
          <cell r="E1603" t="str">
            <v>Сектор ТО и ремонта</v>
          </cell>
          <cell r="F1603" t="str">
            <v>Сектор одржавања и ремонта</v>
          </cell>
          <cell r="G1603">
            <v>65</v>
          </cell>
        </row>
        <row r="1604">
          <cell r="A1604" t="str">
            <v>010A000738</v>
          </cell>
          <cell r="B1604" t="str">
            <v>МПЗ Модрича</v>
          </cell>
          <cell r="C1604" t="str">
            <v>ПОДШИПНИК 6302</v>
          </cell>
          <cell r="D1604" t="str">
            <v>LEZAJ 6302</v>
          </cell>
          <cell r="E1604" t="str">
            <v>Сектор ТО и ремонта</v>
          </cell>
          <cell r="F1604" t="str">
            <v>Сектор одржавања и ремонта</v>
          </cell>
          <cell r="G1604">
            <v>20</v>
          </cell>
        </row>
        <row r="1605">
          <cell r="A1605" t="str">
            <v>010A000714</v>
          </cell>
          <cell r="B1605" t="str">
            <v>МПЗ Модрича</v>
          </cell>
          <cell r="C1605" t="str">
            <v>ПОДШИПНИК 6304</v>
          </cell>
          <cell r="D1605" t="str">
            <v>LEZAJ 6304</v>
          </cell>
          <cell r="E1605" t="str">
            <v>Сектор ТО и ремонта</v>
          </cell>
          <cell r="F1605" t="str">
            <v>Сектор одржавања и ремонта</v>
          </cell>
          <cell r="G1605">
            <v>47</v>
          </cell>
        </row>
        <row r="1606">
          <cell r="A1606" t="str">
            <v>010A000702</v>
          </cell>
          <cell r="B1606" t="str">
            <v>МПЗ Модрича</v>
          </cell>
          <cell r="C1606" t="str">
            <v>ПОДШИПНИК 6305</v>
          </cell>
          <cell r="D1606" t="str">
            <v>LEZAJ 6305</v>
          </cell>
          <cell r="E1606" t="str">
            <v>Сектор ТО и ремонта</v>
          </cell>
          <cell r="F1606" t="str">
            <v>Сектор одржавања и ремонта</v>
          </cell>
          <cell r="G1606">
            <v>11</v>
          </cell>
        </row>
        <row r="1607">
          <cell r="A1607" t="str">
            <v>010A000675</v>
          </cell>
          <cell r="B1607" t="str">
            <v>МПЗ Модрича</v>
          </cell>
          <cell r="C1607" t="str">
            <v>ПОДШИПНИК 6308</v>
          </cell>
          <cell r="D1607" t="str">
            <v>LEZAJ 6308</v>
          </cell>
          <cell r="E1607" t="str">
            <v>Сектор ТО и ремонта</v>
          </cell>
          <cell r="F1607" t="str">
            <v>Сектор одржавања и ремонта</v>
          </cell>
          <cell r="G1607">
            <v>2</v>
          </cell>
        </row>
        <row r="1608">
          <cell r="A1608" t="str">
            <v>010A000663</v>
          </cell>
          <cell r="B1608" t="str">
            <v>МПЗ Модрича</v>
          </cell>
          <cell r="C1608" t="str">
            <v>ПОДШИПНИК 6309</v>
          </cell>
          <cell r="D1608" t="str">
            <v>LEZAJ 6309</v>
          </cell>
          <cell r="E1608" t="str">
            <v>Сектор ТО и ремонта</v>
          </cell>
          <cell r="F1608" t="str">
            <v>Сектор одржавања и ремонта</v>
          </cell>
          <cell r="G1608">
            <v>18</v>
          </cell>
        </row>
        <row r="1609">
          <cell r="A1609" t="str">
            <v>010A000651</v>
          </cell>
          <cell r="B1609" t="str">
            <v>МПЗ Модрича</v>
          </cell>
          <cell r="C1609" t="str">
            <v>ПОДШИПНИК 6310</v>
          </cell>
          <cell r="D1609" t="str">
            <v>LEZAJ 6310</v>
          </cell>
          <cell r="E1609" t="str">
            <v>Сектор ТО и ремонта</v>
          </cell>
          <cell r="F1609" t="str">
            <v>Сектор одржавања и ремонта</v>
          </cell>
          <cell r="G1609">
            <v>6</v>
          </cell>
        </row>
        <row r="1610">
          <cell r="A1610" t="str">
            <v>010A000649</v>
          </cell>
          <cell r="B1610" t="str">
            <v>МПЗ Модрича</v>
          </cell>
          <cell r="C1610" t="str">
            <v>ПОДШИПНИК 6311</v>
          </cell>
          <cell r="D1610" t="str">
            <v>LEZAJ 6311</v>
          </cell>
          <cell r="E1610" t="str">
            <v>Сектор ТО и ремонта</v>
          </cell>
          <cell r="F1610" t="str">
            <v>Сектор одржавања и ремонта</v>
          </cell>
          <cell r="G1610">
            <v>8</v>
          </cell>
        </row>
        <row r="1611">
          <cell r="A1611" t="str">
            <v>010A000637</v>
          </cell>
          <cell r="B1611" t="str">
            <v>МПЗ Модрича</v>
          </cell>
          <cell r="C1611" t="str">
            <v>ПОДШИПНИК 6312</v>
          </cell>
          <cell r="D1611" t="str">
            <v>LEZAJ 6312</v>
          </cell>
          <cell r="E1611" t="str">
            <v>Сектор ТО и ремонта</v>
          </cell>
          <cell r="F1611" t="str">
            <v>Сектор одржавања и ремонта</v>
          </cell>
          <cell r="G1611">
            <v>23</v>
          </cell>
        </row>
        <row r="1612">
          <cell r="A1612" t="str">
            <v>010A000625</v>
          </cell>
          <cell r="B1612" t="str">
            <v>МПЗ Модрича</v>
          </cell>
          <cell r="C1612" t="str">
            <v>ПОДШИПНИК 6313</v>
          </cell>
          <cell r="D1612" t="str">
            <v>LEZAJ 6313</v>
          </cell>
          <cell r="E1612" t="str">
            <v>Сектор ТО и ремонта</v>
          </cell>
          <cell r="F1612" t="str">
            <v>Сектор одржавања и ремонта</v>
          </cell>
          <cell r="G1612">
            <v>7</v>
          </cell>
        </row>
        <row r="1613">
          <cell r="A1613" t="str">
            <v>010A000613</v>
          </cell>
          <cell r="B1613" t="str">
            <v>МПЗ Модрича</v>
          </cell>
          <cell r="C1613" t="str">
            <v>ПОДШИПНИК 6314</v>
          </cell>
          <cell r="D1613" t="str">
            <v>LEZAJ 6314</v>
          </cell>
          <cell r="E1613" t="str">
            <v>Сектор ТО и ремонта</v>
          </cell>
          <cell r="F1613" t="str">
            <v>Сектор одржавања и ремонта</v>
          </cell>
          <cell r="G1613">
            <v>8</v>
          </cell>
        </row>
        <row r="1614">
          <cell r="A1614" t="str">
            <v>010A000601</v>
          </cell>
          <cell r="B1614" t="str">
            <v>МПЗ Модрича</v>
          </cell>
          <cell r="C1614" t="str">
            <v>ПОДШИПНИК 6315</v>
          </cell>
          <cell r="D1614" t="str">
            <v>LEZAJ 6315</v>
          </cell>
          <cell r="E1614" t="str">
            <v>Сектор ТО и ремонта</v>
          </cell>
          <cell r="F1614" t="str">
            <v>Сектор одржавања и ремонта</v>
          </cell>
          <cell r="G1614">
            <v>12</v>
          </cell>
        </row>
        <row r="1615">
          <cell r="A1615" t="str">
            <v>010A000598</v>
          </cell>
          <cell r="B1615" t="str">
            <v>МПЗ Модрича</v>
          </cell>
          <cell r="C1615" t="str">
            <v>ПОДШИПНИК 6316</v>
          </cell>
          <cell r="D1615" t="str">
            <v>LEZAJ 6316</v>
          </cell>
          <cell r="E1615" t="str">
            <v>Сектор ТО и ремонта</v>
          </cell>
          <cell r="F1615" t="str">
            <v>Сектор одржавања и ремонта</v>
          </cell>
          <cell r="G1615">
            <v>33</v>
          </cell>
        </row>
        <row r="1616">
          <cell r="A1616" t="str">
            <v>031C000052</v>
          </cell>
          <cell r="B1616" t="str">
            <v>МПЗ Модрича</v>
          </cell>
          <cell r="C1616" t="str">
            <v>ПОДШИПНИК 6316-J20AB-C3 FAG</v>
          </cell>
          <cell r="D1616" t="str">
            <v>LEZAJ 6316-J20AB-C3 FAG</v>
          </cell>
          <cell r="E1616" t="str">
            <v>Сектор ТО и ремонта</v>
          </cell>
          <cell r="F1616" t="str">
            <v>Сектор одржавања и ремонта</v>
          </cell>
          <cell r="G1616">
            <v>1</v>
          </cell>
        </row>
        <row r="1617">
          <cell r="A1617" t="str">
            <v>010A000588</v>
          </cell>
          <cell r="B1617" t="str">
            <v>МПЗ Модрича</v>
          </cell>
          <cell r="C1617" t="str">
            <v>ПОДШИПНИК 6316-M-C3 FAG</v>
          </cell>
          <cell r="D1617" t="str">
            <v>LEZAJ 6316-M-C3 FAG</v>
          </cell>
          <cell r="E1617" t="str">
            <v>Сектор ТО и ремонта</v>
          </cell>
          <cell r="F1617" t="str">
            <v>Сектор одржавања и ремонта</v>
          </cell>
          <cell r="G1617">
            <v>1</v>
          </cell>
        </row>
        <row r="1618">
          <cell r="A1618" t="str">
            <v>010A000589</v>
          </cell>
          <cell r="B1618" t="str">
            <v>МПЗ Модрича</v>
          </cell>
          <cell r="C1618" t="str">
            <v>ПОДШИПНИК 6320-M-C3 FAG</v>
          </cell>
          <cell r="D1618" t="str">
            <v>LEZAJ 6320-M-C3 FAG</v>
          </cell>
          <cell r="E1618" t="str">
            <v>Сектор ТО и ремонта</v>
          </cell>
          <cell r="F1618" t="str">
            <v>Сектор одржавања и ремонта</v>
          </cell>
          <cell r="G1618">
            <v>1</v>
          </cell>
        </row>
        <row r="1619">
          <cell r="A1619" t="str">
            <v>010A000586</v>
          </cell>
          <cell r="B1619" t="str">
            <v>МПЗ Модрича</v>
          </cell>
          <cell r="C1619" t="str">
            <v>ПОДШИПНИК 6317</v>
          </cell>
          <cell r="D1619" t="str">
            <v>LEZAJ 6317</v>
          </cell>
          <cell r="E1619" t="str">
            <v>Сектор ТО и ремонта</v>
          </cell>
          <cell r="F1619" t="str">
            <v>Сектор одржавања и ремонта</v>
          </cell>
          <cell r="G1619">
            <v>12</v>
          </cell>
        </row>
        <row r="1620">
          <cell r="A1620" t="str">
            <v>010A000573</v>
          </cell>
          <cell r="B1620" t="str">
            <v>МПЗ Модрича</v>
          </cell>
          <cell r="C1620" t="str">
            <v>ПОДШИПНИК 6320</v>
          </cell>
          <cell r="D1620" t="str">
            <v>LEZAJ 6320</v>
          </cell>
          <cell r="E1620" t="str">
            <v>Сектор ТО и ремонта</v>
          </cell>
          <cell r="F1620" t="str">
            <v>Сектор одржавања и ремонта</v>
          </cell>
          <cell r="G1620">
            <v>1</v>
          </cell>
        </row>
        <row r="1621">
          <cell r="A1621" t="str">
            <v>010A000118</v>
          </cell>
          <cell r="B1621" t="str">
            <v>МПЗ Модрича</v>
          </cell>
          <cell r="C1621" t="str">
            <v>ПОДШИПНИК 6403</v>
          </cell>
          <cell r="D1621" t="str">
            <v>LEZAJ 6403</v>
          </cell>
          <cell r="E1621" t="str">
            <v>Сектор ТО и ремонта</v>
          </cell>
          <cell r="F1621" t="str">
            <v>Сектор одржавања и ремонта</v>
          </cell>
          <cell r="G1621">
            <v>1</v>
          </cell>
        </row>
        <row r="1622">
          <cell r="A1622" t="str">
            <v>010A000106</v>
          </cell>
          <cell r="B1622" t="str">
            <v>МПЗ Модрича</v>
          </cell>
          <cell r="C1622" t="str">
            <v>ПОДШИПНИК 6404</v>
          </cell>
          <cell r="D1622" t="str">
            <v>LEZAJ 6404</v>
          </cell>
          <cell r="E1622" t="str">
            <v>Сектор ТО и ремонта</v>
          </cell>
          <cell r="F1622" t="str">
            <v>Сектор одржавања и ремонта</v>
          </cell>
          <cell r="G1622">
            <v>9</v>
          </cell>
        </row>
        <row r="1623">
          <cell r="A1623" t="str">
            <v>010A000079</v>
          </cell>
          <cell r="B1623" t="str">
            <v>МПЗ Модрича</v>
          </cell>
          <cell r="C1623" t="str">
            <v>ПОДШИПНИК 6407</v>
          </cell>
          <cell r="D1623" t="str">
            <v>LEZAJ 6407</v>
          </cell>
          <cell r="E1623" t="str">
            <v>Сектор ТО и ремонта</v>
          </cell>
          <cell r="F1623" t="str">
            <v>Сектор одржавања и ремонта</v>
          </cell>
          <cell r="G1623">
            <v>2</v>
          </cell>
        </row>
        <row r="1624">
          <cell r="A1624" t="str">
            <v>010A000067</v>
          </cell>
          <cell r="B1624" t="str">
            <v>МПЗ Модрича</v>
          </cell>
          <cell r="C1624" t="str">
            <v>ПОДШИПНИК 6408</v>
          </cell>
          <cell r="D1624" t="str">
            <v>LEZAJ 6408</v>
          </cell>
          <cell r="E1624" t="str">
            <v>Сектор ТО и ремонта</v>
          </cell>
          <cell r="F1624" t="str">
            <v>Сектор одржавања и ремонта</v>
          </cell>
          <cell r="G1624">
            <v>20</v>
          </cell>
        </row>
        <row r="1625">
          <cell r="A1625" t="str">
            <v>010A000055</v>
          </cell>
          <cell r="B1625" t="str">
            <v>МПЗ Модрича</v>
          </cell>
          <cell r="C1625" t="str">
            <v>ПОДШИПНИК 6409</v>
          </cell>
          <cell r="D1625" t="str">
            <v>LEZAJ 6409</v>
          </cell>
          <cell r="E1625" t="str">
            <v>Сектор ТО и ремонта</v>
          </cell>
          <cell r="F1625" t="str">
            <v>Сектор одржавања и ремонта</v>
          </cell>
          <cell r="G1625">
            <v>7</v>
          </cell>
        </row>
        <row r="1626">
          <cell r="A1626" t="str">
            <v>010A000031</v>
          </cell>
          <cell r="B1626" t="str">
            <v>МПЗ Модрича</v>
          </cell>
          <cell r="C1626" t="str">
            <v>ПОДШИПНИК 6412</v>
          </cell>
          <cell r="D1626" t="str">
            <v>LEZAJ 6412</v>
          </cell>
          <cell r="E1626" t="str">
            <v>Сектор ТО и ремонта</v>
          </cell>
          <cell r="F1626" t="str">
            <v>Сектор одржавања и ремонта</v>
          </cell>
          <cell r="G1626">
            <v>4</v>
          </cell>
        </row>
        <row r="1627">
          <cell r="A1627" t="str">
            <v>010A000017</v>
          </cell>
          <cell r="B1627" t="str">
            <v>МПЗ Модрича</v>
          </cell>
          <cell r="C1627" t="str">
            <v>ПОДШИПНИК 6417</v>
          </cell>
          <cell r="D1627" t="str">
            <v>LEZAJ 6417</v>
          </cell>
          <cell r="E1627" t="str">
            <v>Сектор ТО и ремонта</v>
          </cell>
          <cell r="F1627" t="str">
            <v>Сектор одржавања и ремонта</v>
          </cell>
          <cell r="G1627">
            <v>2</v>
          </cell>
        </row>
        <row r="1628">
          <cell r="A1628" t="str">
            <v>010A000840</v>
          </cell>
          <cell r="B1628" t="str">
            <v>МПЗ Модрича</v>
          </cell>
          <cell r="C1628" t="str">
            <v>ПОДШИПНИК 7005</v>
          </cell>
          <cell r="D1628" t="str">
            <v>LEZAJ 7005</v>
          </cell>
          <cell r="E1628" t="str">
            <v>Сектор ТО и ремонта</v>
          </cell>
          <cell r="F1628" t="str">
            <v>Сектор одржавања и ремонта</v>
          </cell>
          <cell r="G1628">
            <v>1</v>
          </cell>
        </row>
        <row r="1629">
          <cell r="A1629" t="str">
            <v>010A000865</v>
          </cell>
          <cell r="B1629" t="str">
            <v>МПЗ Модрича</v>
          </cell>
          <cell r="C1629" t="str">
            <v>ПОДШИПНИК 7204B</v>
          </cell>
          <cell r="D1629" t="str">
            <v>LEZAJ 7204B</v>
          </cell>
          <cell r="E1629" t="str">
            <v>Сектор ТО и ремонта</v>
          </cell>
          <cell r="F1629" t="str">
            <v>Сектор одржавања и ремонта</v>
          </cell>
          <cell r="G1629">
            <v>10</v>
          </cell>
        </row>
        <row r="1630">
          <cell r="A1630" t="str">
            <v>010A000877</v>
          </cell>
          <cell r="B1630" t="str">
            <v>МПЗ Модрича</v>
          </cell>
          <cell r="C1630" t="str">
            <v>ПОДШИПНИК 7206</v>
          </cell>
          <cell r="D1630" t="str">
            <v>LEZAJ 7206</v>
          </cell>
          <cell r="E1630" t="str">
            <v>Сектор ТО и ремонта</v>
          </cell>
          <cell r="F1630" t="str">
            <v>Сектор одржавања и ремонта</v>
          </cell>
          <cell r="G1630">
            <v>4</v>
          </cell>
        </row>
        <row r="1631">
          <cell r="A1631" t="str">
            <v>010A000889</v>
          </cell>
          <cell r="B1631" t="str">
            <v>МПЗ Модрича</v>
          </cell>
          <cell r="C1631" t="str">
            <v>ПОДШИПНИК 7207</v>
          </cell>
          <cell r="D1631" t="str">
            <v>LEZAJ 7207</v>
          </cell>
          <cell r="E1631" t="str">
            <v>Сектор ТО и ремонта</v>
          </cell>
          <cell r="F1631" t="str">
            <v>Сектор одржавања и ремонта</v>
          </cell>
          <cell r="G1631">
            <v>3</v>
          </cell>
        </row>
        <row r="1632">
          <cell r="A1632" t="str">
            <v>010A000928</v>
          </cell>
          <cell r="B1632" t="str">
            <v>МПЗ Модрича</v>
          </cell>
          <cell r="C1632" t="str">
            <v>ПОДШИПНИК 7305</v>
          </cell>
          <cell r="D1632" t="str">
            <v>LEZAJ 7305</v>
          </cell>
          <cell r="E1632" t="str">
            <v>Сектор ТО и ремонта</v>
          </cell>
          <cell r="F1632" t="str">
            <v>Сектор одржавања и ремонта</v>
          </cell>
          <cell r="G1632">
            <v>9</v>
          </cell>
        </row>
        <row r="1633">
          <cell r="A1633" t="str">
            <v>010A000930</v>
          </cell>
          <cell r="B1633" t="str">
            <v>МПЗ Модрича</v>
          </cell>
          <cell r="C1633" t="str">
            <v>ПОДШИПНИК 7306</v>
          </cell>
          <cell r="D1633" t="str">
            <v>LEZAJ 7306</v>
          </cell>
          <cell r="E1633" t="str">
            <v>Сектор ТО и ремонта</v>
          </cell>
          <cell r="F1633" t="str">
            <v>Сектор одржавања и ремонта</v>
          </cell>
          <cell r="G1633">
            <v>1</v>
          </cell>
        </row>
        <row r="1634">
          <cell r="A1634" t="str">
            <v>010A000992</v>
          </cell>
          <cell r="B1634" t="str">
            <v>МПЗ Модрича</v>
          </cell>
          <cell r="C1634" t="str">
            <v>ПОДШИПНИК 7307</v>
          </cell>
          <cell r="D1634" t="str">
            <v>LEZAJ 7307</v>
          </cell>
          <cell r="E1634" t="str">
            <v>Сектор ТО и ремонта</v>
          </cell>
          <cell r="F1634" t="str">
            <v>Сектор одржавања и ремонта</v>
          </cell>
          <cell r="G1634">
            <v>2</v>
          </cell>
        </row>
        <row r="1635">
          <cell r="A1635" t="str">
            <v>010A000942</v>
          </cell>
          <cell r="B1635" t="str">
            <v>МПЗ Модрича</v>
          </cell>
          <cell r="C1635" t="str">
            <v>ПОДШИПНИК 7309</v>
          </cell>
          <cell r="D1635" t="str">
            <v>LEZAJ 7309</v>
          </cell>
          <cell r="E1635" t="str">
            <v>Сектор ТО и ремонта</v>
          </cell>
          <cell r="F1635" t="str">
            <v>Сектор одржавања и ремонта</v>
          </cell>
          <cell r="G1635">
            <v>10</v>
          </cell>
        </row>
        <row r="1636">
          <cell r="A1636" t="str">
            <v>010A000954</v>
          </cell>
          <cell r="B1636" t="str">
            <v>МПЗ Модрича</v>
          </cell>
          <cell r="C1636" t="str">
            <v>ПОДШИПНИК 7310</v>
          </cell>
          <cell r="D1636" t="str">
            <v>LEZAJ 7310</v>
          </cell>
          <cell r="E1636" t="str">
            <v>Сектор ТО и ремонта</v>
          </cell>
          <cell r="F1636" t="str">
            <v>Сектор одржавања и ремонта</v>
          </cell>
          <cell r="G1636">
            <v>16</v>
          </cell>
        </row>
        <row r="1637">
          <cell r="A1637" t="str">
            <v>010A000966</v>
          </cell>
          <cell r="B1637" t="str">
            <v>МПЗ Модрича</v>
          </cell>
          <cell r="C1637" t="str">
            <v>ПОДШИПНИК 7311 B</v>
          </cell>
          <cell r="D1637" t="str">
            <v>LEZAJ 7311 B</v>
          </cell>
          <cell r="E1637" t="str">
            <v>Сектор ТО и ремонта</v>
          </cell>
          <cell r="F1637" t="str">
            <v>Сектор одржавања и ремонта</v>
          </cell>
          <cell r="G1637">
            <v>10</v>
          </cell>
        </row>
        <row r="1638">
          <cell r="A1638" t="str">
            <v>010E000110</v>
          </cell>
          <cell r="B1638" t="str">
            <v>МПЗ Модрича</v>
          </cell>
          <cell r="C1638" t="str">
            <v>ПОДШИПНИК ОСЕВОЙ  51204</v>
          </cell>
          <cell r="D1638" t="str">
            <v>LEZAJ AKSIJALNI  51204</v>
          </cell>
          <cell r="E1638" t="str">
            <v>Сектор ТО и ремонта</v>
          </cell>
          <cell r="F1638" t="str">
            <v>Сектор одржавања и ремонта</v>
          </cell>
          <cell r="G1638">
            <v>10</v>
          </cell>
        </row>
        <row r="1639">
          <cell r="A1639" t="str">
            <v>013E000243</v>
          </cell>
          <cell r="B1639" t="str">
            <v>МПЗ Модрича</v>
          </cell>
          <cell r="C1639" t="str">
            <v>ПОДШИПНИК ГЛАВНОГО МАСЛЯНОГО НАСОСА</v>
          </cell>
          <cell r="D1639" t="str">
            <v>LEZAJ GLAVNE ULJNE PUMPE</v>
          </cell>
          <cell r="E1639" t="str">
            <v>Сектор ТО и ремонта</v>
          </cell>
          <cell r="F1639" t="str">
            <v>Сектор одржавања и ремонта</v>
          </cell>
          <cell r="G1639">
            <v>4</v>
          </cell>
        </row>
        <row r="1640">
          <cell r="A1640" t="str">
            <v>015B000025</v>
          </cell>
          <cell r="B1640" t="str">
            <v>МПЗ Модрича</v>
          </cell>
          <cell r="C1640" t="str">
            <v>ПОДШИПНИК СКОЛЬЗЯЩ. КОТЕРМ № 1970</v>
          </cell>
          <cell r="D1640" t="str">
            <v>LEZAJ KLIZNI KOTERM BR.1970</v>
          </cell>
          <cell r="E1640" t="str">
            <v>Сектор ТО и ремонта</v>
          </cell>
          <cell r="F1640" t="str">
            <v>Сектор одржавања и ремонта</v>
          </cell>
          <cell r="G1640">
            <v>4</v>
          </cell>
        </row>
        <row r="1641">
          <cell r="A1641" t="str">
            <v>015B000037</v>
          </cell>
          <cell r="B1641" t="str">
            <v>МПЗ Модрича</v>
          </cell>
          <cell r="C1641" t="str">
            <v>ПОДШИПНИК СКОЛЬЗЯЩ. КОТЕРМ № 19702</v>
          </cell>
          <cell r="D1641" t="str">
            <v>LEZAJ KLIZNI KOTERM BR.19702</v>
          </cell>
          <cell r="E1641" t="str">
            <v>Сектор ТО и ремонта</v>
          </cell>
          <cell r="F1641" t="str">
            <v>Сектор одржавања и ремонта</v>
          </cell>
          <cell r="G1641">
            <v>4</v>
          </cell>
        </row>
        <row r="1642">
          <cell r="A1642" t="str">
            <v>015J000291</v>
          </cell>
          <cell r="B1642" t="str">
            <v>МПЗ Модрича</v>
          </cell>
          <cell r="C1642" t="str">
            <v>ПОДШИПНИК КРУГОВОЙ  REF 00924</v>
          </cell>
          <cell r="D1642" t="str">
            <v>LEZAJ KOLUTNI REF 00924</v>
          </cell>
          <cell r="E1642" t="str">
            <v>Сектор ТО и ремонта</v>
          </cell>
          <cell r="F1642" t="str">
            <v>Сектор одржавања и ремонта</v>
          </cell>
          <cell r="G1642">
            <v>2</v>
          </cell>
        </row>
        <row r="1643">
          <cell r="A1643" t="str">
            <v>010A000789</v>
          </cell>
          <cell r="B1643" t="str">
            <v>МПЗ Модрича</v>
          </cell>
          <cell r="C1643" t="str">
            <v>ПОДШИПНИК РОЛИКОВЫЙ  2210-K</v>
          </cell>
          <cell r="D1643" t="str">
            <v>LEZAJ KOTRLJAJUCI 2210-K</v>
          </cell>
          <cell r="E1643" t="str">
            <v>Сектор ТО и ремонта</v>
          </cell>
          <cell r="F1643" t="str">
            <v>Сектор одржавања и ремонта</v>
          </cell>
          <cell r="G1643">
            <v>2</v>
          </cell>
        </row>
        <row r="1644">
          <cell r="A1644" t="str">
            <v>010B000503</v>
          </cell>
          <cell r="B1644" t="str">
            <v>МПЗ Модрича</v>
          </cell>
          <cell r="C1644" t="str">
            <v>ПОДШИПНИК РОЛИКОВЫЙ  22215-K</v>
          </cell>
          <cell r="D1644" t="str">
            <v>LEZAJ KOTRLJAJUCI 22215-K</v>
          </cell>
          <cell r="E1644" t="str">
            <v>Сектор ТО и ремонта</v>
          </cell>
          <cell r="F1644" t="str">
            <v>Сектор одржавања и ремонта</v>
          </cell>
          <cell r="G1644">
            <v>2</v>
          </cell>
        </row>
        <row r="1645">
          <cell r="A1645" t="str">
            <v>015M000151</v>
          </cell>
          <cell r="B1645" t="str">
            <v>МПЗ Модрича</v>
          </cell>
          <cell r="C1645" t="str">
            <v>ПОДШИПНИК ШАРОВОЙ  3201</v>
          </cell>
          <cell r="D1645" t="str">
            <v>LEZAJ KUGLICNI 3201</v>
          </cell>
          <cell r="E1645" t="str">
            <v>Сектор ТО и ремонта</v>
          </cell>
          <cell r="F1645" t="str">
            <v>Сектор одржавања и ремонта</v>
          </cell>
          <cell r="G1645">
            <v>1</v>
          </cell>
        </row>
        <row r="1646">
          <cell r="A1646" t="str">
            <v>010A001499</v>
          </cell>
          <cell r="B1646" t="str">
            <v>МПЗ Модрича</v>
          </cell>
          <cell r="C1646" t="str">
            <v>ПОДШИПНИК  ШАРОВОЙ  7217 B</v>
          </cell>
          <cell r="D1646" t="str">
            <v>LEZAJ KUGLICNI 7217 B</v>
          </cell>
          <cell r="E1646" t="str">
            <v>Сектор ТО и ремонта</v>
          </cell>
          <cell r="F1646" t="str">
            <v>Сектор одржавања и ремонта</v>
          </cell>
          <cell r="G1646">
            <v>4</v>
          </cell>
        </row>
        <row r="1647">
          <cell r="A1647" t="str">
            <v>028A000461</v>
          </cell>
          <cell r="B1647" t="str">
            <v>МПЗ Модрича</v>
          </cell>
          <cell r="C1647" t="str">
            <v xml:space="preserve">ПОДШИПНИК ЛИНЕЙНЫЙ, ЧЕТВЕРТ.КОРПУС </v>
          </cell>
          <cell r="D1647" t="str">
            <v xml:space="preserve">LEZAJ LINEARNI ,CETVRT.KUCISTE </v>
          </cell>
          <cell r="E1647" t="str">
            <v>Сектор ТО и ремонта</v>
          </cell>
          <cell r="F1647" t="str">
            <v>Сектор одржавања и ремонта</v>
          </cell>
          <cell r="G1647">
            <v>4</v>
          </cell>
        </row>
        <row r="1648">
          <cell r="A1648" t="str">
            <v>028A000462</v>
          </cell>
          <cell r="B1648" t="str">
            <v>МПЗ Модрича</v>
          </cell>
          <cell r="C1648" t="str">
            <v>ПОДШИПНИК ЛИНЕЙНЫЙ С ФЛАНЦЕМ</v>
          </cell>
          <cell r="D1648" t="str">
            <v>LEZAJ LINEARNI SA FLANSOM</v>
          </cell>
          <cell r="E1648" t="str">
            <v>Сектор ТО и ремонта</v>
          </cell>
          <cell r="F1648" t="str">
            <v>Сектор одржавања и ремонта</v>
          </cell>
          <cell r="G1648">
            <v>6</v>
          </cell>
        </row>
        <row r="1649">
          <cell r="A1649" t="str">
            <v>010B000044</v>
          </cell>
          <cell r="B1649" t="str">
            <v>МПЗ Модрича</v>
          </cell>
          <cell r="C1649" t="str">
            <v>ПОДШИПНИК NU 1007 M</v>
          </cell>
          <cell r="D1649" t="str">
            <v>LEZAJ NU 1007 M</v>
          </cell>
          <cell r="E1649" t="str">
            <v>Сектор ТО и ремонта</v>
          </cell>
          <cell r="F1649" t="str">
            <v>Сектор одржавања и ремонта</v>
          </cell>
          <cell r="G1649">
            <v>1</v>
          </cell>
        </row>
        <row r="1650">
          <cell r="A1650" t="str">
            <v>010B000010</v>
          </cell>
          <cell r="B1650" t="str">
            <v>МПЗ Модрича</v>
          </cell>
          <cell r="C1650" t="str">
            <v>ПОДШИПНИК NU 202 ECP SKF</v>
          </cell>
          <cell r="D1650" t="str">
            <v>LEZAJ NU 202 ECP SKF</v>
          </cell>
          <cell r="E1650" t="str">
            <v>Сектор ТО и ремонта</v>
          </cell>
          <cell r="F1650" t="str">
            <v>Сектор одржавања и ремонта</v>
          </cell>
          <cell r="G1650">
            <v>13</v>
          </cell>
        </row>
        <row r="1651">
          <cell r="A1651" t="str">
            <v>010B000121</v>
          </cell>
          <cell r="B1651" t="str">
            <v>МПЗ Модрича</v>
          </cell>
          <cell r="C1651" t="str">
            <v>ПОДШИПНИК NU 213</v>
          </cell>
          <cell r="D1651" t="str">
            <v>LEZAJ NU 213</v>
          </cell>
          <cell r="E1651" t="str">
            <v>Сектор ТО и ремонта</v>
          </cell>
          <cell r="F1651" t="str">
            <v>Сектор одржавања и ремонта</v>
          </cell>
          <cell r="G1651">
            <v>43</v>
          </cell>
        </row>
        <row r="1652">
          <cell r="A1652" t="str">
            <v>010B000068</v>
          </cell>
          <cell r="B1652" t="str">
            <v>МПЗ Модрича</v>
          </cell>
          <cell r="C1652" t="str">
            <v>ПОДШИПНИК NU 216</v>
          </cell>
          <cell r="D1652" t="str">
            <v>LEZAJ NU 216</v>
          </cell>
          <cell r="E1652" t="str">
            <v>Сектор ТО и ремонта</v>
          </cell>
          <cell r="F1652" t="str">
            <v>Сектор одржавања и ремонта</v>
          </cell>
          <cell r="G1652">
            <v>7</v>
          </cell>
        </row>
        <row r="1653">
          <cell r="A1653" t="str">
            <v>010B000073</v>
          </cell>
          <cell r="B1653" t="str">
            <v>МПЗ Модрича</v>
          </cell>
          <cell r="C1653" t="str">
            <v>ПОДШИПНИК NU 219</v>
          </cell>
          <cell r="D1653" t="str">
            <v>LEZAJ NU 219</v>
          </cell>
          <cell r="E1653" t="str">
            <v>Сектор ТО и ремонта</v>
          </cell>
          <cell r="F1653" t="str">
            <v>Сектор одржавања и ремонта</v>
          </cell>
          <cell r="G1653">
            <v>4</v>
          </cell>
        </row>
        <row r="1654">
          <cell r="A1654" t="str">
            <v>010B000084</v>
          </cell>
          <cell r="B1654" t="str">
            <v>МПЗ Модрича</v>
          </cell>
          <cell r="C1654" t="str">
            <v>ПОДШИПНИК NU 2207</v>
          </cell>
          <cell r="D1654" t="str">
            <v>LEZAJ NU 2207</v>
          </cell>
          <cell r="E1654" t="str">
            <v>Сектор ТО и ремонта</v>
          </cell>
          <cell r="F1654" t="str">
            <v>Сектор одржавања и ремонта</v>
          </cell>
          <cell r="G1654">
            <v>14</v>
          </cell>
        </row>
        <row r="1655">
          <cell r="A1655" t="str">
            <v>010B000145</v>
          </cell>
          <cell r="B1655" t="str">
            <v>МПЗ Модрича</v>
          </cell>
          <cell r="C1655" t="str">
            <v>ПОДШИПНИК NU 305</v>
          </cell>
          <cell r="D1655" t="str">
            <v>LEZAJ NU 305</v>
          </cell>
          <cell r="E1655" t="str">
            <v>Сектор ТО и ремонта</v>
          </cell>
          <cell r="F1655" t="str">
            <v>Сектор одржавања и ремонта</v>
          </cell>
          <cell r="G1655">
            <v>5</v>
          </cell>
        </row>
        <row r="1656">
          <cell r="A1656" t="str">
            <v>010B000169</v>
          </cell>
          <cell r="B1656" t="str">
            <v>МПЗ Модрича</v>
          </cell>
          <cell r="C1656" t="str">
            <v>ПОДШИПНИК NU 307</v>
          </cell>
          <cell r="D1656" t="str">
            <v>LEZAJ NU 307</v>
          </cell>
          <cell r="E1656" t="str">
            <v>Сектор ТО и ремонта</v>
          </cell>
          <cell r="F1656" t="str">
            <v>Сектор одржавања и ремонта</v>
          </cell>
          <cell r="G1656">
            <v>10</v>
          </cell>
        </row>
        <row r="1657">
          <cell r="A1657" t="str">
            <v>010B000183</v>
          </cell>
          <cell r="B1657" t="str">
            <v>МПЗ Модрича</v>
          </cell>
          <cell r="C1657" t="str">
            <v>ПОДШИПНИК NU 311</v>
          </cell>
          <cell r="D1657" t="str">
            <v>LEZAJ NU 311</v>
          </cell>
          <cell r="E1657" t="str">
            <v>Сектор ТО и ремонта</v>
          </cell>
          <cell r="F1657" t="str">
            <v>Сектор одржавања и ремонта</v>
          </cell>
          <cell r="G1657">
            <v>18</v>
          </cell>
        </row>
        <row r="1658">
          <cell r="A1658" t="str">
            <v>010B000195</v>
          </cell>
          <cell r="B1658" t="str">
            <v>МПЗ Модрича</v>
          </cell>
          <cell r="C1658" t="str">
            <v>ПОДШИПНИК NU 314</v>
          </cell>
          <cell r="D1658" t="str">
            <v>LEZAJ NU 314</v>
          </cell>
          <cell r="E1658" t="str">
            <v>Сектор ТО и ремонта</v>
          </cell>
          <cell r="F1658" t="str">
            <v>Сектор одржавања и ремонта</v>
          </cell>
          <cell r="G1658">
            <v>7</v>
          </cell>
        </row>
        <row r="1659">
          <cell r="A1659" t="str">
            <v>010B000197</v>
          </cell>
          <cell r="B1659" t="str">
            <v>МПЗ Модрича</v>
          </cell>
          <cell r="C1659" t="str">
            <v>ПОДШИПНИК NU 314 ECP SKF</v>
          </cell>
          <cell r="D1659" t="str">
            <v>LEZAJ NU 314 ECP SKF</v>
          </cell>
          <cell r="E1659" t="str">
            <v>Сектор ТО и ремонта</v>
          </cell>
          <cell r="F1659" t="str">
            <v>Сектор одржавања и ремонта</v>
          </cell>
          <cell r="G1659">
            <v>3</v>
          </cell>
        </row>
        <row r="1660">
          <cell r="A1660" t="str">
            <v>010B000208</v>
          </cell>
          <cell r="B1660" t="str">
            <v>МПЗ Модрича</v>
          </cell>
          <cell r="C1660" t="str">
            <v>ПОДШИПНИК NU 316</v>
          </cell>
          <cell r="D1660" t="str">
            <v>LEZAJ NU 316</v>
          </cell>
          <cell r="E1660" t="str">
            <v>Сектор ТО и ремонта</v>
          </cell>
          <cell r="F1660" t="str">
            <v>Сектор одржавања и ремонта</v>
          </cell>
          <cell r="G1660">
            <v>10</v>
          </cell>
        </row>
        <row r="1661">
          <cell r="A1661" t="str">
            <v>010B000374</v>
          </cell>
          <cell r="B1661" t="str">
            <v>МПЗ Модрича</v>
          </cell>
          <cell r="C1661" t="str">
            <v>ПОДШИПНИК NU 317 ECP SKF</v>
          </cell>
          <cell r="D1661" t="str">
            <v>LEZAJ NU 317 ECP SKF</v>
          </cell>
          <cell r="E1661" t="str">
            <v>Сектор ТО и ремонта</v>
          </cell>
          <cell r="F1661" t="str">
            <v>Сектор одржавања и ремонта</v>
          </cell>
          <cell r="G1661">
            <v>5</v>
          </cell>
        </row>
        <row r="1662">
          <cell r="A1662" t="str">
            <v>010B000146</v>
          </cell>
          <cell r="B1662" t="str">
            <v>МПЗ Модрича</v>
          </cell>
          <cell r="C1662" t="str">
            <v>ПОДШИПНИК NU-306-ECP</v>
          </cell>
          <cell r="D1662" t="str">
            <v>LEZAJ NU-306-ECP</v>
          </cell>
          <cell r="E1662" t="str">
            <v>Сектор ТО и ремонта</v>
          </cell>
          <cell r="F1662" t="str">
            <v>Сектор одржавања и ремонта</v>
          </cell>
          <cell r="G1662">
            <v>7</v>
          </cell>
        </row>
        <row r="1663">
          <cell r="A1663" t="str">
            <v>010B000222</v>
          </cell>
          <cell r="B1663" t="str">
            <v>МПЗ Модрича</v>
          </cell>
          <cell r="C1663" t="str">
            <v>ПОДШИПНИК NU420 FAG</v>
          </cell>
          <cell r="D1663" t="str">
            <v>LEZAJ NU420 FAG</v>
          </cell>
          <cell r="E1663" t="str">
            <v>Сектор ТО и ремонта</v>
          </cell>
          <cell r="F1663" t="str">
            <v>Сектор одржавања и ремонта</v>
          </cell>
          <cell r="G1663">
            <v>4</v>
          </cell>
        </row>
        <row r="1664">
          <cell r="A1664" t="str">
            <v>010B000309</v>
          </cell>
          <cell r="B1664" t="str">
            <v>МПЗ Модрича</v>
          </cell>
          <cell r="C1664" t="str">
            <v>ПОДШИПНИК NJ 313</v>
          </cell>
          <cell r="D1664" t="str">
            <v>LEZAJ NJ 313</v>
          </cell>
          <cell r="E1664" t="str">
            <v>Сектор ТО и ремонта</v>
          </cell>
          <cell r="F1664" t="str">
            <v>Сектор одржавања и ремонта</v>
          </cell>
          <cell r="G1664">
            <v>8</v>
          </cell>
        </row>
        <row r="1665">
          <cell r="A1665" t="str">
            <v>014B000997</v>
          </cell>
          <cell r="B1665" t="str">
            <v>МПЗ Модрича</v>
          </cell>
          <cell r="C1665" t="str">
            <v>ПОДШИПНИК POTISNI</v>
          </cell>
          <cell r="D1665" t="str">
            <v>LEZAJ POTISNI</v>
          </cell>
          <cell r="E1665" t="str">
            <v>Сектор ТО и ремонта</v>
          </cell>
          <cell r="F1665" t="str">
            <v>Сектор одржавања и ремонта</v>
          </cell>
          <cell r="G1665">
            <v>9</v>
          </cell>
        </row>
        <row r="1666">
          <cell r="A1666" t="str">
            <v>028A000470</v>
          </cell>
          <cell r="B1666" t="str">
            <v>МПЗ Модрича</v>
          </cell>
          <cell r="C1666" t="str">
            <v>ПОДШИПНИК С КОРПУСОМ  UCP 204</v>
          </cell>
          <cell r="D1666" t="str">
            <v>LEZAJ SA KUCISTEM UCP 204</v>
          </cell>
          <cell r="E1666" t="str">
            <v>Сектор ТО и ремонта</v>
          </cell>
          <cell r="F1666" t="str">
            <v>Сектор одржавања и ремонта</v>
          </cell>
          <cell r="G1666">
            <v>10</v>
          </cell>
        </row>
        <row r="1667">
          <cell r="A1667" t="str">
            <v>010H000022</v>
          </cell>
          <cell r="B1667" t="str">
            <v>МПЗ Модрича</v>
          </cell>
          <cell r="C1667" t="str">
            <v>ПОДШИПНИК UCX 10</v>
          </cell>
          <cell r="D1667" t="str">
            <v>LEZAJ UCX 10</v>
          </cell>
          <cell r="E1667" t="str">
            <v>Сектор ТО и ремонта</v>
          </cell>
          <cell r="F1667" t="str">
            <v>Сектор одржавања и ремонта</v>
          </cell>
          <cell r="G1667">
            <v>1</v>
          </cell>
        </row>
        <row r="1668">
          <cell r="A1668" t="str">
            <v>015E000105</v>
          </cell>
          <cell r="B1668" t="str">
            <v>МПЗ Модрича</v>
          </cell>
          <cell r="C1668" t="str">
            <v>ПОДШИПНИК ШПИНДЕЛЯ   0020142</v>
          </cell>
          <cell r="D1668" t="str">
            <v>LEZAJ VRETENA 0020142</v>
          </cell>
          <cell r="E1668" t="str">
            <v>Сектор ТО и ремонта</v>
          </cell>
          <cell r="F1668" t="str">
            <v>Сектор одржавања и ремонта</v>
          </cell>
          <cell r="G1668">
            <v>4</v>
          </cell>
        </row>
        <row r="1669">
          <cell r="A1669" t="str">
            <v>014D000482</v>
          </cell>
          <cell r="B1669" t="str">
            <v>МПЗ Модрича</v>
          </cell>
          <cell r="C1669" t="str">
            <v xml:space="preserve">ПОДШИПНИК ДЛЯ ТЕЛЕСКОПА </v>
          </cell>
          <cell r="D1669" t="str">
            <v>LEZAJ ZA TELESKOP</v>
          </cell>
          <cell r="E1669" t="str">
            <v>Сектор ТО и ремонта</v>
          </cell>
          <cell r="F1669" t="str">
            <v>Сектор одржавања и ремонта</v>
          </cell>
          <cell r="G1669">
            <v>28</v>
          </cell>
        </row>
        <row r="1670">
          <cell r="A1670" t="str">
            <v>015M000140</v>
          </cell>
          <cell r="B1670" t="str">
            <v>МПЗ Модрича</v>
          </cell>
          <cell r="C1670" t="str">
            <v>ПОДШИПНИКИ  (КОМПЛЕКТ)</v>
          </cell>
          <cell r="D1670" t="str">
            <v>LEZAJEVI (KOMPLET)</v>
          </cell>
          <cell r="E1670" t="str">
            <v>Сектор ТО и ремонта</v>
          </cell>
          <cell r="F1670" t="str">
            <v>Сектор одржавања и ремонта</v>
          </cell>
          <cell r="G1670">
            <v>1</v>
          </cell>
        </row>
        <row r="1671">
          <cell r="A1671" t="str">
            <v>014D000545</v>
          </cell>
          <cell r="B1671" t="str">
            <v>МПЗ Модрича</v>
          </cell>
          <cell r="C1671" t="str">
            <v>ПОДШИПНИК РЫЧАГА ПЕРЕКЛЮЧЕНИЯ ПЕРЕДАЧ</v>
          </cell>
          <cell r="D1671" t="str">
            <v>LEZISTE RUCICA MJENJACA</v>
          </cell>
          <cell r="E1671" t="str">
            <v>Сектор ТО и ремонта</v>
          </cell>
          <cell r="F1671" t="str">
            <v>Сектор одржавања и ремонта</v>
          </cell>
          <cell r="G1671">
            <v>3</v>
          </cell>
        </row>
        <row r="1672">
          <cell r="A1672" t="str">
            <v>025B000962</v>
          </cell>
          <cell r="B1672" t="str">
            <v>МПЗ Модрича</v>
          </cell>
          <cell r="C1672" t="str">
            <v>ПОДШИПНИК ШПИНДЕЛЯ</v>
          </cell>
          <cell r="D1672" t="str">
            <v>LEZISTE VRETENA</v>
          </cell>
          <cell r="E1672" t="str">
            <v>Сектор ТО и ремонта</v>
          </cell>
          <cell r="F1672" t="str">
            <v>Сектор одржавања и ремонта</v>
          </cell>
          <cell r="G1672">
            <v>2</v>
          </cell>
        </row>
        <row r="1673">
          <cell r="A1673" t="str">
            <v>025B000981</v>
          </cell>
          <cell r="B1673" t="str">
            <v>МПЗ Модрича</v>
          </cell>
          <cell r="C1673" t="str">
            <v>ПОДШИПНИК ШПИНДЕЛЯ 3"-4"-6"</v>
          </cell>
          <cell r="D1673" t="str">
            <v>LEZISTE VRETENA 3"-4"-6"</v>
          </cell>
          <cell r="E1673" t="str">
            <v>Сектор ТО и ремонта</v>
          </cell>
          <cell r="F1673" t="str">
            <v>Сектор одржавања и ремонта</v>
          </cell>
          <cell r="G1673">
            <v>6</v>
          </cell>
        </row>
        <row r="1674">
          <cell r="A1674" t="str">
            <v>025B000993</v>
          </cell>
          <cell r="B1674" t="str">
            <v>МПЗ Модрича</v>
          </cell>
          <cell r="C1674" t="str">
            <v>ПОДШИПНИК ШПИНДЕЛЯ (КЛАПАНА 8")</v>
          </cell>
          <cell r="D1674" t="str">
            <v>LEZISTE VRETENA(VENTILA 8")</v>
          </cell>
          <cell r="E1674" t="str">
            <v>Сектор ТО и ремонта</v>
          </cell>
          <cell r="F1674" t="str">
            <v>Сектор одржавања и ремонта</v>
          </cell>
          <cell r="G1674">
            <v>1</v>
          </cell>
        </row>
        <row r="1675">
          <cell r="A1675" t="str">
            <v>008C000044</v>
          </cell>
          <cell r="B1675" t="str">
            <v>МПЗ Модрича</v>
          </cell>
          <cell r="C1675" t="str">
            <v>МЕДНЫЙ МЕТАЛЛИЧЕСКИЙ ЛИСТ 0,5 мм</v>
          </cell>
          <cell r="D1675" t="str">
            <v>LIM BAKARNI 0,5 mm</v>
          </cell>
          <cell r="E1675" t="str">
            <v>Сектор ТО и ремонта</v>
          </cell>
          <cell r="F1675" t="str">
            <v>Сектор одржавања и ремонта</v>
          </cell>
          <cell r="G1675">
            <v>5.5</v>
          </cell>
        </row>
        <row r="1676">
          <cell r="A1676" t="str">
            <v>008B000023</v>
          </cell>
          <cell r="B1676" t="str">
            <v>МПЗ Модрича</v>
          </cell>
          <cell r="C1676" t="str">
            <v>ПЕРФОРИРОВАННЫЙ МЕТАЛЛИЧЕСКИЙ ЛИСТ 1,5 мм WN.1.4301</v>
          </cell>
          <cell r="D1676" t="str">
            <v>LIM PERFORIRANI 1,5 mm WN.1.4301</v>
          </cell>
          <cell r="E1676" t="str">
            <v>Сектор ТО и ремонта</v>
          </cell>
          <cell r="F1676" t="str">
            <v>Сектор одржавања и ремонта</v>
          </cell>
          <cell r="G1676">
            <v>40</v>
          </cell>
        </row>
        <row r="1677">
          <cell r="A1677" t="str">
            <v>008A000010</v>
          </cell>
          <cell r="B1677" t="str">
            <v>МПЗ Модрича</v>
          </cell>
          <cell r="C1677" t="str">
            <v>МЕТАЛЛИЧЕСКИЙ ЛИСТ S235JR+N,  6,50x1800x6500</v>
          </cell>
          <cell r="D1677" t="str">
            <v>LIM S235JR+N,  6,50x1800x6500</v>
          </cell>
          <cell r="E1677" t="str">
            <v>Сектор ТО и ремонта</v>
          </cell>
          <cell r="F1677" t="str">
            <v>Сектор одржавања и ремонта</v>
          </cell>
          <cell r="G1677">
            <v>11313.812</v>
          </cell>
        </row>
        <row r="1678">
          <cell r="A1678" t="str">
            <v>008A000013</v>
          </cell>
          <cell r="B1678" t="str">
            <v>МПЗ Модрича</v>
          </cell>
          <cell r="C1678" t="str">
            <v>СТАЛЬНЫЕ МЕТАЛЛИЧЕСКИЕ ЛИСТЫ ОТ 5 ДО 50 мм</v>
          </cell>
          <cell r="D1678" t="str">
            <v>LIMOVI CELICNI OD 5 DO 50 mm</v>
          </cell>
          <cell r="E1678" t="str">
            <v>Сектор ТО и ремонта</v>
          </cell>
          <cell r="F1678" t="str">
            <v>Сектор одржавања и ремонта</v>
          </cell>
          <cell r="G1678">
            <v>1850</v>
          </cell>
        </row>
        <row r="1679">
          <cell r="A1679" t="str">
            <v>031C000495</v>
          </cell>
          <cell r="B1679" t="str">
            <v>МПЗ Модрича</v>
          </cell>
          <cell r="C1679" t="str">
            <v>ПОЛОТНО ДЛЯ МЕХАНИЧЕСКОЙ ПИЛЫ</v>
          </cell>
          <cell r="D1679" t="str">
            <v>LIST MASINSKE PILE</v>
          </cell>
          <cell r="E1679" t="str">
            <v>Сектор ТО и ремонта</v>
          </cell>
          <cell r="F1679" t="str">
            <v>Сектор одржавања и ремонта</v>
          </cell>
          <cell r="G1679">
            <v>5</v>
          </cell>
        </row>
        <row r="1680">
          <cell r="A1680" t="str">
            <v>015K000227</v>
          </cell>
          <cell r="B1680" t="str">
            <v>МПЗ Модрича</v>
          </cell>
          <cell r="C1680" t="str">
            <v>LLG-DISPOSABLE SYRINGE 3-PART 2ml 1/500</v>
          </cell>
          <cell r="D1680" t="str">
            <v>LLG-DISPOSABLE SYRINGE 3-PART 2ml 1/500</v>
          </cell>
          <cell r="E1680" t="str">
            <v>Испытательная лаборатория</v>
          </cell>
          <cell r="F1680" t="str">
            <v>Испитна лабораторија</v>
          </cell>
          <cell r="G1680">
            <v>3</v>
          </cell>
        </row>
        <row r="1681">
          <cell r="A1681" t="str">
            <v>015K000013</v>
          </cell>
          <cell r="B1681" t="str">
            <v>МПЗ Модрича</v>
          </cell>
          <cell r="C1681" t="str">
            <v>Фарфоровый тигель LLG, 91ML, 70 мм</v>
          </cell>
          <cell r="D1681" t="str">
            <v>LLG-PORCELAN  CRUCIBLE  91ML, 70mm</v>
          </cell>
          <cell r="E1681" t="str">
            <v>Испытательная лаборатория</v>
          </cell>
          <cell r="F1681" t="str">
            <v>Испитна лабораторија</v>
          </cell>
          <cell r="G1681">
            <v>10</v>
          </cell>
        </row>
        <row r="1682">
          <cell r="A1682" t="str">
            <v>029B000336</v>
          </cell>
          <cell r="B1682" t="str">
            <v>МПЗ Модрича</v>
          </cell>
          <cell r="C1682" t="str">
            <v>Конденсационный бак</v>
          </cell>
          <cell r="D1682" t="str">
            <v>LONAC KONDEZNI</v>
          </cell>
          <cell r="E1682" t="str">
            <v>Сектор ТО и ремонта</v>
          </cell>
          <cell r="F1682" t="str">
            <v>Сектор одржавања и ремонта</v>
          </cell>
          <cell r="G1682">
            <v>9</v>
          </cell>
        </row>
        <row r="1683">
          <cell r="A1683" t="str">
            <v>033A000270</v>
          </cell>
          <cell r="B1683" t="str">
            <v>МПЗ Модрича</v>
          </cell>
          <cell r="C1683" t="str">
            <v>Лопата с черенком</v>
          </cell>
          <cell r="D1683" t="str">
            <v>LOPATA SA STILOM</v>
          </cell>
          <cell r="E1683" t="str">
            <v>Сектор ТО и ремонта</v>
          </cell>
          <cell r="F1683" t="str">
            <v>Сектор одржавања и ремонта</v>
          </cell>
          <cell r="G1683">
            <v>3</v>
          </cell>
        </row>
        <row r="1684">
          <cell r="A1684" t="str">
            <v>015A000808</v>
          </cell>
          <cell r="B1684" t="str">
            <v>МПЗ Модрича</v>
          </cell>
          <cell r="C1684" t="str">
            <v>Лопатка</v>
          </cell>
          <cell r="D1684" t="str">
            <v>LOPATICA</v>
          </cell>
          <cell r="E1684" t="str">
            <v>Сектор ТО и ремонта</v>
          </cell>
          <cell r="F1684" t="str">
            <v>Сектор одржавања и ремонта</v>
          </cell>
          <cell r="G1684">
            <v>1</v>
          </cell>
        </row>
        <row r="1685">
          <cell r="A1685" t="str">
            <v>015A000801</v>
          </cell>
          <cell r="B1685" t="str">
            <v>МПЗ Модрича</v>
          </cell>
          <cell r="C1685" t="str">
            <v>Лопатки большие  650x128x2,5</v>
          </cell>
          <cell r="D1685" t="str">
            <v>LOPATICE KOMPR.VELIKE 650x128x2,5</v>
          </cell>
          <cell r="E1685" t="str">
            <v>Сектор ТО и ремонта</v>
          </cell>
          <cell r="F1685" t="str">
            <v>Сектор одржавања и ремонта</v>
          </cell>
          <cell r="G1685">
            <v>20</v>
          </cell>
        </row>
        <row r="1686">
          <cell r="A1686" t="str">
            <v>003C000324</v>
          </cell>
          <cell r="B1686" t="str">
            <v>МПЗ Модрича</v>
          </cell>
          <cell r="C1686" t="str">
            <v>Колено (трубное) 60.3 180o R=181</v>
          </cell>
          <cell r="D1686" t="str">
            <v>LUK fi 60.3 180o R=181</v>
          </cell>
          <cell r="E1686" t="str">
            <v>Сектор ТО и ремонта</v>
          </cell>
          <cell r="F1686" t="str">
            <v>Сектор одржавања и ремонта</v>
          </cell>
          <cell r="G1686">
            <v>86</v>
          </cell>
        </row>
        <row r="1687">
          <cell r="A1687" t="str">
            <v>003C000326</v>
          </cell>
          <cell r="B1687" t="str">
            <v>МПЗ Модрича</v>
          </cell>
          <cell r="C1687" t="str">
            <v>Колено (трубное) HAM. Æ 60.3 R500 180 градусов</v>
          </cell>
          <cell r="D1687" t="str">
            <v>LUK HAM.fi60.3 R500 180 stepeni</v>
          </cell>
          <cell r="E1687" t="str">
            <v>Сектор ТО и ремонта</v>
          </cell>
          <cell r="F1687" t="str">
            <v>Сектор одржавања и ремонта</v>
          </cell>
          <cell r="G1687">
            <v>54</v>
          </cell>
        </row>
        <row r="1688">
          <cell r="A1688" t="str">
            <v>003C000017</v>
          </cell>
          <cell r="B1688" t="str">
            <v>МПЗ Модрича</v>
          </cell>
          <cell r="C1688" t="str">
            <v>Колено (трубное) из нержавеющей стали   114,3 X 2</v>
          </cell>
          <cell r="D1688" t="str">
            <v>LUK INOX  114,3 X 2</v>
          </cell>
          <cell r="E1688" t="str">
            <v>Сектор ТО и ремонта</v>
          </cell>
          <cell r="F1688" t="str">
            <v>Сектор одржавања и ремонта</v>
          </cell>
          <cell r="G1688">
            <v>12</v>
          </cell>
        </row>
        <row r="1689">
          <cell r="A1689" t="str">
            <v>003C000015</v>
          </cell>
          <cell r="B1689" t="str">
            <v>МПЗ Модрича</v>
          </cell>
          <cell r="C1689" t="str">
            <v>Колено (трубное) из нержавеющей стали 88,9 X 2</v>
          </cell>
          <cell r="D1689" t="str">
            <v>LUK INOX  88,9 X 2</v>
          </cell>
          <cell r="E1689" t="str">
            <v>Сектор ТО и ремонта</v>
          </cell>
          <cell r="F1689" t="str">
            <v>Сектор одржавања и ремонта</v>
          </cell>
          <cell r="G1689">
            <v>2</v>
          </cell>
        </row>
        <row r="1690">
          <cell r="A1690" t="str">
            <v>003C000018</v>
          </cell>
          <cell r="B1690" t="str">
            <v>МПЗ Модрича</v>
          </cell>
          <cell r="C1690" t="str">
            <v>Колено (трубное) из нержавеющей стали  Ø 168,3x2,6 мм</v>
          </cell>
          <cell r="D1690" t="str">
            <v>LUK INOX fi 168,3x2,6mm</v>
          </cell>
          <cell r="E1690" t="str">
            <v>Сектор ТО и ремонта</v>
          </cell>
          <cell r="F1690" t="str">
            <v>Сектор одржавања и ремонта</v>
          </cell>
          <cell r="G1690">
            <v>3</v>
          </cell>
        </row>
        <row r="1691">
          <cell r="A1691" t="str">
            <v>003C000019</v>
          </cell>
          <cell r="B1691" t="str">
            <v>МПЗ Модрича</v>
          </cell>
          <cell r="C1691" t="str">
            <v>Колено (трубное) из нержавеющей стали  Ø 219,1x2,6 мм</v>
          </cell>
          <cell r="D1691" t="str">
            <v>LUK INOX fi 219,1x2,6mm</v>
          </cell>
          <cell r="E1691" t="str">
            <v>Сектор ТО и ремонта</v>
          </cell>
          <cell r="F1691" t="str">
            <v>Сектор одржавања и ремонта</v>
          </cell>
          <cell r="G1691">
            <v>1</v>
          </cell>
        </row>
        <row r="1692">
          <cell r="A1692" t="str">
            <v>030D000059</v>
          </cell>
          <cell r="B1692" t="str">
            <v>МПЗ Модрича</v>
          </cell>
          <cell r="C1692" t="str">
            <v>клей для плитки  GENKEL 25/1</v>
          </cell>
          <cell r="D1692" t="str">
            <v>LJEPILO ZA PLOČICE GENKEL 25/1</v>
          </cell>
          <cell r="E1692" t="str">
            <v>Сектор ТО и ремонта</v>
          </cell>
          <cell r="F1692" t="str">
            <v>Сектор одржавања и ремонта</v>
          </cell>
          <cell r="G1692">
            <v>3</v>
          </cell>
        </row>
        <row r="1693">
          <cell r="A1693" t="str">
            <v>029H000017</v>
          </cell>
          <cell r="B1693" t="str">
            <v>МПЗ Модрича</v>
          </cell>
          <cell r="C1693" t="str">
            <v>МАГНИТНЫЙ ПЕРЕКЛЮЧАТЕЛЬ ДЛЯ MRN РЕГУЛЯТОРА УРОВНЯ</v>
          </cell>
          <cell r="D1693" t="str">
            <v>MAGNETNI PREKIDAC ZA MRN REGULATOR NIVO</v>
          </cell>
          <cell r="E1693" t="str">
            <v>Сектор ТО и ремонта</v>
          </cell>
          <cell r="F1693" t="str">
            <v>Сектор одржавања и ремонта</v>
          </cell>
          <cell r="G1693">
            <v>2</v>
          </cell>
        </row>
        <row r="1694">
          <cell r="A1694" t="str">
            <v>022F001129</v>
          </cell>
          <cell r="B1694" t="str">
            <v>МПЗ Модрича</v>
          </cell>
          <cell r="C1694" t="str">
            <v>МАГНИТНАЯ СИСТЕМА</v>
          </cell>
          <cell r="D1694" t="str">
            <v>MAGNETNI SISTEM</v>
          </cell>
          <cell r="E1694" t="str">
            <v>Сектор ТО и ремонта</v>
          </cell>
          <cell r="F1694" t="str">
            <v>Сектор одржавања и ремонта</v>
          </cell>
          <cell r="G1694">
            <v>10</v>
          </cell>
        </row>
        <row r="1695">
          <cell r="A1695" t="str">
            <v>015K000117</v>
          </cell>
          <cell r="B1695" t="str">
            <v>МПЗ Модрича</v>
          </cell>
          <cell r="C1695" t="str">
            <v>MAIN PCB with  LCD TZ 9200</v>
          </cell>
          <cell r="D1695" t="str">
            <v>MAIN PCB with  LCD TZ 9200</v>
          </cell>
          <cell r="E1695" t="str">
            <v>Испытательная лаборатория</v>
          </cell>
          <cell r="F1695" t="str">
            <v>Испитна лабораторија</v>
          </cell>
          <cell r="G1695">
            <v>1</v>
          </cell>
        </row>
        <row r="1696">
          <cell r="A1696" t="str">
            <v>030D000015</v>
          </cell>
          <cell r="B1696" t="str">
            <v>МПЗ Модрича</v>
          </cell>
          <cell r="C1696" t="str">
            <v>ГИПСОВЫЙ РАСТВОР</v>
          </cell>
          <cell r="D1696" t="str">
            <v xml:space="preserve">MALTER GIPSANI </v>
          </cell>
          <cell r="E1696" t="str">
            <v>Сектор ТО и ремонта</v>
          </cell>
          <cell r="F1696" t="str">
            <v>Сектор одржавања и ремонта</v>
          </cell>
          <cell r="G1696">
            <v>60</v>
          </cell>
        </row>
        <row r="1697">
          <cell r="A1697" t="str">
            <v>030B000012</v>
          </cell>
          <cell r="B1697" t="str">
            <v>МПЗ Модрича</v>
          </cell>
          <cell r="C1697" t="str">
            <v>ШТУКАТУРКА MY 150 30/1</v>
          </cell>
          <cell r="D1697" t="str">
            <v>MALTER MY 150 30/1</v>
          </cell>
          <cell r="E1697" t="str">
            <v>Сектор ТО и ремонта</v>
          </cell>
          <cell r="F1697" t="str">
            <v>Сектор одржавања и ремонта</v>
          </cell>
          <cell r="G1697">
            <v>17</v>
          </cell>
        </row>
        <row r="1698">
          <cell r="A1698" t="str">
            <v>024M000029</v>
          </cell>
          <cell r="B1698" t="str">
            <v>МПЗ Модрича</v>
          </cell>
          <cell r="C1698" t="str">
            <v>Манометр</v>
          </cell>
          <cell r="D1698" t="str">
            <v>MANOMETAR</v>
          </cell>
          <cell r="E1698" t="str">
            <v>Сектор ТО и ремонта</v>
          </cell>
          <cell r="F1698" t="str">
            <v>Сектор одржавања и ремонта</v>
          </cell>
          <cell r="G1698">
            <v>4</v>
          </cell>
        </row>
        <row r="1699">
          <cell r="A1699" t="str">
            <v>024A000216</v>
          </cell>
          <cell r="B1699" t="str">
            <v>МПЗ Модрича</v>
          </cell>
          <cell r="C1699" t="str">
            <v>Манометр 0 до 400 бар радиальный, 1/4 Ø 63 мм из нержавеющей стали  PUN. GLIC.</v>
          </cell>
          <cell r="D1699" t="str">
            <v>MANOMETAR  0 do 400 bar radij.,1/4 fi 63mmINOX PUN. GLIC.</v>
          </cell>
          <cell r="E1699" t="str">
            <v>Сектор ТО и ремонта</v>
          </cell>
          <cell r="F1699" t="str">
            <v>Сектор одржавања и ремонта</v>
          </cell>
          <cell r="G1699">
            <v>2</v>
          </cell>
        </row>
        <row r="1700">
          <cell r="A1700" t="str">
            <v>024A000106</v>
          </cell>
          <cell r="B1700" t="str">
            <v>МПЗ Модрича</v>
          </cell>
          <cell r="C1700" t="str">
            <v>Манометр 0-16 BAR,R 1/4"</v>
          </cell>
          <cell r="D1700" t="str">
            <v>MANOMETAR 0-16 BAR,R 1/4"</v>
          </cell>
          <cell r="E1700" t="str">
            <v>Сектор ТО и ремонта</v>
          </cell>
          <cell r="F1700" t="str">
            <v>Сектор одржавања и ремонта</v>
          </cell>
          <cell r="G1700">
            <v>2</v>
          </cell>
        </row>
        <row r="1701">
          <cell r="A1701" t="str">
            <v>024A000107</v>
          </cell>
          <cell r="B1701" t="str">
            <v>МПЗ Модрича</v>
          </cell>
          <cell r="C1701" t="str">
            <v>Манометр 0-25 бар, R1/4"</v>
          </cell>
          <cell r="D1701" t="str">
            <v>MANOMETAR 0-25 BAR, R1/4"</v>
          </cell>
          <cell r="E1701" t="str">
            <v>Сектор ТО и ремонта</v>
          </cell>
          <cell r="F1701" t="str">
            <v>Сектор одржавања и ремонта</v>
          </cell>
          <cell r="G1701">
            <v>8</v>
          </cell>
        </row>
        <row r="1702">
          <cell r="A1702" t="str">
            <v>024A000241</v>
          </cell>
          <cell r="B1702" t="str">
            <v>МПЗ Модрича</v>
          </cell>
          <cell r="C1702" t="str">
            <v>Манометр 160-M 20/2 10,2,5</v>
          </cell>
          <cell r="D1702" t="str">
            <v>MANOMETAR 160-M 20/2 10,2,5</v>
          </cell>
          <cell r="E1702" t="str">
            <v>Сектор ТО и ремонта</v>
          </cell>
          <cell r="F1702" t="str">
            <v>Сектор одржавања и ремонта</v>
          </cell>
          <cell r="G1702">
            <v>15</v>
          </cell>
        </row>
        <row r="1703">
          <cell r="A1703" t="str">
            <v>024A000215</v>
          </cell>
          <cell r="B1703" t="str">
            <v>МПЗ Модрича</v>
          </cell>
          <cell r="C1703" t="str">
            <v>Манометр 16DM 20/2O 40KPA</v>
          </cell>
          <cell r="D1703" t="str">
            <v>MANOMETAR 16DM 20/2O 40KPA</v>
          </cell>
          <cell r="E1703" t="str">
            <v>Сектор ТО и ремонта</v>
          </cell>
          <cell r="F1703" t="str">
            <v>Сектор одржавања и ремонта</v>
          </cell>
          <cell r="G1703">
            <v>14</v>
          </cell>
        </row>
        <row r="1704">
          <cell r="A1704" t="str">
            <v>024A000227</v>
          </cell>
          <cell r="B1704" t="str">
            <v>МПЗ Модрича</v>
          </cell>
          <cell r="C1704" t="str">
            <v>Манометр 16O M 20/2</v>
          </cell>
          <cell r="D1704" t="str">
            <v>MANOMETAR 16O M 20/2</v>
          </cell>
          <cell r="E1704" t="str">
            <v>Сектор ТО и ремонта</v>
          </cell>
          <cell r="F1704" t="str">
            <v>Сектор одржавања и ремонта</v>
          </cell>
          <cell r="G1704">
            <v>1</v>
          </cell>
        </row>
        <row r="1705">
          <cell r="A1705" t="str">
            <v>024A000330</v>
          </cell>
          <cell r="B1705" t="str">
            <v>МПЗ Модрича</v>
          </cell>
          <cell r="C1705" t="str">
            <v>Манометр D-100 бар</v>
          </cell>
          <cell r="D1705" t="str">
            <v>MANOMETAR D-100 BAR</v>
          </cell>
          <cell r="E1705" t="str">
            <v>Сектор ТО и ремонта</v>
          </cell>
          <cell r="F1705" t="str">
            <v>Сектор одржавања и ремонта</v>
          </cell>
          <cell r="G1705">
            <v>1</v>
          </cell>
        </row>
        <row r="1706">
          <cell r="A1706" t="str">
            <v>024A000099</v>
          </cell>
          <cell r="B1706" t="str">
            <v>МПЗ Модрича</v>
          </cell>
          <cell r="C1706" t="str">
            <v>Манометр до 100 бар</v>
          </cell>
          <cell r="D1706" t="str">
            <v>MANOMETAR DO 100 BAR</v>
          </cell>
          <cell r="E1706" t="str">
            <v>Сектор ТО и ремонта</v>
          </cell>
          <cell r="F1706" t="str">
            <v>Сектор одржавања и ремонта</v>
          </cell>
          <cell r="G1706">
            <v>4</v>
          </cell>
        </row>
        <row r="1707">
          <cell r="A1707" t="str">
            <v>024A000051</v>
          </cell>
          <cell r="B1707" t="str">
            <v>МПЗ Модрича</v>
          </cell>
          <cell r="C1707" t="str">
            <v>Манометр до 6 бар</v>
          </cell>
          <cell r="D1707" t="str">
            <v>MANOMETAR DO 6 BAR</v>
          </cell>
          <cell r="E1707" t="str">
            <v>Сектор ТО и ремонта</v>
          </cell>
          <cell r="F1707" t="str">
            <v>Сектор одржавања и ремонта</v>
          </cell>
          <cell r="G1707">
            <v>20</v>
          </cell>
        </row>
        <row r="1708">
          <cell r="A1708" t="str">
            <v>024G000019</v>
          </cell>
          <cell r="B1708" t="str">
            <v>МПЗ Модрича</v>
          </cell>
          <cell r="C1708" t="str">
            <v>Манометр на панель</v>
          </cell>
          <cell r="D1708" t="str">
            <v>MANOMETAR NA TABLU</v>
          </cell>
          <cell r="E1708" t="str">
            <v>Сектор ТО и ремонта</v>
          </cell>
          <cell r="F1708" t="str">
            <v>Сектор одржавања и ремонта</v>
          </cell>
          <cell r="G1708">
            <v>3</v>
          </cell>
        </row>
        <row r="1709">
          <cell r="A1709" t="str">
            <v>024A000243</v>
          </cell>
          <cell r="B1709" t="str">
            <v>МПЗ Модрича</v>
          </cell>
          <cell r="C1709" t="str">
            <v>Манометр O-1.6 BARA</v>
          </cell>
          <cell r="D1709" t="str">
            <v>MANOMETAR O-1.6 BARA</v>
          </cell>
          <cell r="E1709" t="str">
            <v>Сектор ТО и ремонта</v>
          </cell>
          <cell r="F1709" t="str">
            <v>Сектор одржавања и ремонта</v>
          </cell>
          <cell r="G1709">
            <v>37</v>
          </cell>
        </row>
        <row r="1710">
          <cell r="A1710" t="str">
            <v>024A000304</v>
          </cell>
          <cell r="B1710" t="str">
            <v>МПЗ Модрича</v>
          </cell>
          <cell r="C1710" t="str">
            <v>Манометр O-4 BAR</v>
          </cell>
          <cell r="D1710" t="str">
            <v>MANOMETAR O-4 BAR</v>
          </cell>
          <cell r="E1710" t="str">
            <v>Сектор ТО и ремонта</v>
          </cell>
          <cell r="F1710" t="str">
            <v>Сектор одржавања и ремонта</v>
          </cell>
          <cell r="G1710">
            <v>6</v>
          </cell>
        </row>
        <row r="1711">
          <cell r="A1711" t="str">
            <v>024A000277</v>
          </cell>
          <cell r="B1711" t="str">
            <v>МПЗ Модрича</v>
          </cell>
          <cell r="C1711" t="str">
            <v>Манометр O-D.4 BAR</v>
          </cell>
          <cell r="D1711" t="str">
            <v>MANOMETAR O-D.4 BAR</v>
          </cell>
          <cell r="E1711" t="str">
            <v>Сектор ТО и ремонта</v>
          </cell>
          <cell r="F1711" t="str">
            <v>Сектор одржавања и ремонта</v>
          </cell>
          <cell r="G1711">
            <v>1</v>
          </cell>
        </row>
        <row r="1712">
          <cell r="A1712" t="str">
            <v>014D000622</v>
          </cell>
          <cell r="B1712" t="str">
            <v>МПЗ Модрича</v>
          </cell>
          <cell r="C1712" t="str">
            <v>Манометр МАСЛА</v>
          </cell>
          <cell r="D1712" t="str">
            <v>MANOMETAR ULJA</v>
          </cell>
          <cell r="E1712" t="str">
            <v>Сектор ТО и ремонта</v>
          </cell>
          <cell r="F1712" t="str">
            <v>Сектор одржавања и ремонта</v>
          </cell>
          <cell r="G1712">
            <v>1</v>
          </cell>
        </row>
        <row r="1713">
          <cell r="A1713" t="str">
            <v>024A000328</v>
          </cell>
          <cell r="B1713" t="str">
            <v>МПЗ Модрича</v>
          </cell>
          <cell r="C1713" t="str">
            <v>Манометрдля кислорода O-300</v>
          </cell>
          <cell r="D1713" t="str">
            <v>MANOMETAR ZA KISIK O-300</v>
          </cell>
          <cell r="E1713" t="str">
            <v>Сектор ТО и ремонта</v>
          </cell>
          <cell r="F1713" t="str">
            <v>Сектор одржавања и ремонта</v>
          </cell>
          <cell r="G1713">
            <v>7</v>
          </cell>
        </row>
        <row r="1714">
          <cell r="A1714" t="str">
            <v>024A000242</v>
          </cell>
          <cell r="B1714" t="str">
            <v>МПЗ Модрича</v>
          </cell>
          <cell r="C1714" t="str">
            <v>Манометр -1 DO 0 BARA</v>
          </cell>
          <cell r="D1714" t="str">
            <v>MANOMETAT -1 DO 0 BARA</v>
          </cell>
          <cell r="E1714" t="str">
            <v>Сектор ТО и ремонта</v>
          </cell>
          <cell r="F1714" t="str">
            <v>Сектор одржавања и ремонта</v>
          </cell>
          <cell r="G1714">
            <v>1</v>
          </cell>
        </row>
        <row r="1715">
          <cell r="A1715" t="str">
            <v>024A000400</v>
          </cell>
          <cell r="B1715" t="str">
            <v>МПЗ Модрича</v>
          </cell>
          <cell r="C1715" t="str">
            <v>Манометры будона разные</v>
          </cell>
          <cell r="D1715" t="str">
            <v>MANOMETRI BURDONSKI-RAZNI</v>
          </cell>
          <cell r="E1715" t="str">
            <v>Сектор ТО и ремонта</v>
          </cell>
          <cell r="F1715" t="str">
            <v>Сектор одржавања и ремонта</v>
          </cell>
          <cell r="G1715">
            <v>55</v>
          </cell>
        </row>
        <row r="1716">
          <cell r="A1716" t="str">
            <v>011B000061</v>
          </cell>
          <cell r="B1716" t="str">
            <v>МПЗ Модрича</v>
          </cell>
          <cell r="C1716" t="str">
            <v>МАНЖЕТА 100X120 FS10003</v>
          </cell>
          <cell r="D1716" t="str">
            <v>MANZETA 100X120 FS10003</v>
          </cell>
          <cell r="E1716" t="str">
            <v>Сектор ТО и ремонта</v>
          </cell>
          <cell r="F1716" t="str">
            <v>Сектор одржавања и ремонта</v>
          </cell>
          <cell r="G1716">
            <v>10</v>
          </cell>
        </row>
        <row r="1717">
          <cell r="A1717" t="str">
            <v>011B000050</v>
          </cell>
          <cell r="B1717" t="str">
            <v>МПЗ Модрича</v>
          </cell>
          <cell r="C1717" t="str">
            <v>МАНЖЕТА 12X22 FS10003</v>
          </cell>
          <cell r="D1717" t="str">
            <v>MANZETA 12X22 FS10003</v>
          </cell>
          <cell r="E1717" t="str">
            <v>Сектор ТО и ремонта</v>
          </cell>
          <cell r="F1717" t="str">
            <v>Сектор одржавања и ремонта</v>
          </cell>
          <cell r="G1717">
            <v>5</v>
          </cell>
        </row>
        <row r="1718">
          <cell r="A1718" t="str">
            <v>011B000062</v>
          </cell>
          <cell r="B1718" t="str">
            <v>МПЗ Модрича</v>
          </cell>
          <cell r="C1718" t="str">
            <v>МАНЖЕТА 140X170 FS10003</v>
          </cell>
          <cell r="D1718" t="str">
            <v>MANZETA 140X170 FS10003</v>
          </cell>
          <cell r="E1718" t="str">
            <v>Сектор ТО и ремонта</v>
          </cell>
          <cell r="F1718" t="str">
            <v>Сектор одржавања и ремонта</v>
          </cell>
          <cell r="G1718">
            <v>2</v>
          </cell>
        </row>
        <row r="1719">
          <cell r="A1719" t="str">
            <v>011B000052</v>
          </cell>
          <cell r="B1719" t="str">
            <v>МПЗ Модрича</v>
          </cell>
          <cell r="C1719" t="str">
            <v>МАНЖЕТА 14X25 FS10003</v>
          </cell>
          <cell r="D1719" t="str">
            <v>MANZETA 14X25 FS10003</v>
          </cell>
          <cell r="E1719" t="str">
            <v>Сектор ТО и ремонта</v>
          </cell>
          <cell r="F1719" t="str">
            <v>Сектор одржавања и ремонта</v>
          </cell>
          <cell r="G1719">
            <v>225</v>
          </cell>
        </row>
        <row r="1720">
          <cell r="A1720" t="str">
            <v>011B000053</v>
          </cell>
          <cell r="B1720" t="str">
            <v>МПЗ Модрича</v>
          </cell>
          <cell r="C1720" t="str">
            <v>МАНЖЕТА 14X28 FS10003</v>
          </cell>
          <cell r="D1720" t="str">
            <v>MANZETA 14X28 FS10003</v>
          </cell>
          <cell r="E1720" t="str">
            <v>Сектор ТО и ремонта</v>
          </cell>
          <cell r="F1720" t="str">
            <v>Сектор одржавања и ремонта</v>
          </cell>
          <cell r="G1720">
            <v>5</v>
          </cell>
        </row>
        <row r="1721">
          <cell r="A1721" t="str">
            <v>011B000055</v>
          </cell>
          <cell r="B1721" t="str">
            <v>МПЗ Модрича</v>
          </cell>
          <cell r="C1721" t="str">
            <v>МАНЖЕТА 16X30 FS10003</v>
          </cell>
          <cell r="D1721" t="str">
            <v>MANZETA 16X30 FS10003</v>
          </cell>
          <cell r="E1721" t="str">
            <v>Сектор ТО и ремонта</v>
          </cell>
          <cell r="F1721" t="str">
            <v>Сектор одржавања и ремонта</v>
          </cell>
          <cell r="G1721">
            <v>1</v>
          </cell>
        </row>
        <row r="1722">
          <cell r="A1722" t="str">
            <v>011B000056</v>
          </cell>
          <cell r="B1722" t="str">
            <v>МПЗ Модрича</v>
          </cell>
          <cell r="C1722" t="str">
            <v>МАНЖЕТА 18X28 FS10003</v>
          </cell>
          <cell r="D1722" t="str">
            <v>MANZETA 18X28 FS10003</v>
          </cell>
          <cell r="E1722" t="str">
            <v>Сектор ТО и ремонта</v>
          </cell>
          <cell r="F1722" t="str">
            <v>Сектор одржавања и ремонта</v>
          </cell>
          <cell r="G1722">
            <v>7</v>
          </cell>
        </row>
        <row r="1723">
          <cell r="A1723" t="str">
            <v>011B000140</v>
          </cell>
          <cell r="B1723" t="str">
            <v>МПЗ Модрича</v>
          </cell>
          <cell r="C1723" t="str">
            <v>МАНЖЕТА 18X30</v>
          </cell>
          <cell r="D1723" t="str">
            <v>MANZETA 18X30</v>
          </cell>
          <cell r="E1723" t="str">
            <v>Сектор ТО и ремонта</v>
          </cell>
          <cell r="F1723" t="str">
            <v>Сектор одржавања и ремонта</v>
          </cell>
          <cell r="G1723">
            <v>10</v>
          </cell>
        </row>
        <row r="1724">
          <cell r="A1724" t="str">
            <v>011B000057</v>
          </cell>
          <cell r="B1724" t="str">
            <v>МПЗ Модрича</v>
          </cell>
          <cell r="C1724" t="str">
            <v>МАНЖЕТА 20X30 FS10003</v>
          </cell>
          <cell r="D1724" t="str">
            <v>MANZETA 20X30 FS10003</v>
          </cell>
          <cell r="E1724" t="str">
            <v>Сектор ТО и ремонта</v>
          </cell>
          <cell r="F1724" t="str">
            <v>Сектор одржавања и ремонта</v>
          </cell>
          <cell r="G1724">
            <v>21</v>
          </cell>
        </row>
        <row r="1725">
          <cell r="A1725" t="str">
            <v>011B000146</v>
          </cell>
          <cell r="B1725" t="str">
            <v>МПЗ Модрича</v>
          </cell>
          <cell r="C1725" t="str">
            <v>МАНЖЕТА 22X32X10</v>
          </cell>
          <cell r="D1725" t="str">
            <v>MANZETA 22X32X10</v>
          </cell>
          <cell r="E1725" t="str">
            <v>Сектор ТО и ремонта</v>
          </cell>
          <cell r="F1725" t="str">
            <v>Сектор одржавања и ремонта</v>
          </cell>
          <cell r="G1725">
            <v>10</v>
          </cell>
        </row>
        <row r="1726">
          <cell r="A1726" t="str">
            <v>011B000139</v>
          </cell>
          <cell r="B1726" t="str">
            <v>МПЗ Модрича</v>
          </cell>
          <cell r="C1726" t="str">
            <v>МАНЖЕТА 22X35</v>
          </cell>
          <cell r="D1726" t="str">
            <v>MANZETA 22X35</v>
          </cell>
          <cell r="E1726" t="str">
            <v>Сектор ТО и ремонта</v>
          </cell>
          <cell r="F1726" t="str">
            <v>Сектор одржавања и ремонта</v>
          </cell>
          <cell r="G1726">
            <v>10</v>
          </cell>
        </row>
        <row r="1727">
          <cell r="A1727" t="str">
            <v>011B000145</v>
          </cell>
          <cell r="B1727" t="str">
            <v>МПЗ Модрича</v>
          </cell>
          <cell r="C1727" t="str">
            <v>МАНЖЕТА 25X45</v>
          </cell>
          <cell r="D1727" t="str">
            <v>MANZETA 25X45</v>
          </cell>
          <cell r="E1727" t="str">
            <v>Сектор ТО и ремонта</v>
          </cell>
          <cell r="F1727" t="str">
            <v>Сектор одржавања и ремонта</v>
          </cell>
          <cell r="G1727">
            <v>20</v>
          </cell>
        </row>
        <row r="1728">
          <cell r="A1728" t="str">
            <v>011B000060</v>
          </cell>
          <cell r="B1728" t="str">
            <v>МПЗ Модрича</v>
          </cell>
          <cell r="C1728" t="str">
            <v>МАНЖЕТА 30X45 FS10003</v>
          </cell>
          <cell r="D1728" t="str">
            <v>MANZETA 30X45 FS10003</v>
          </cell>
          <cell r="E1728" t="str">
            <v>Сектор ТО и ремонта</v>
          </cell>
          <cell r="F1728" t="str">
            <v>Сектор одржавања и ремонта</v>
          </cell>
          <cell r="G1728">
            <v>7</v>
          </cell>
        </row>
        <row r="1729">
          <cell r="A1729" t="str">
            <v>011B000065</v>
          </cell>
          <cell r="B1729" t="str">
            <v>МПЗ Модрича</v>
          </cell>
          <cell r="C1729" t="str">
            <v>МАНЖЕТА 60X70X12 NBR80</v>
          </cell>
          <cell r="D1729" t="str">
            <v>MANZETA 60X70X12 NBR80</v>
          </cell>
          <cell r="E1729" t="str">
            <v>Сектор ТО и ремонта</v>
          </cell>
          <cell r="F1729" t="str">
            <v>Сектор одржавања и ремонта</v>
          </cell>
          <cell r="G1729">
            <v>8</v>
          </cell>
        </row>
        <row r="1730">
          <cell r="A1730" t="str">
            <v>011B000066</v>
          </cell>
          <cell r="B1730" t="str">
            <v>МПЗ Модрича</v>
          </cell>
          <cell r="C1730" t="str">
            <v>МАНЖЕТА 75X90X12 FS1003</v>
          </cell>
          <cell r="D1730" t="str">
            <v>MANZETA 75X90X12 FS1003</v>
          </cell>
          <cell r="E1730" t="str">
            <v>Сектор ТО и ремонта</v>
          </cell>
          <cell r="F1730" t="str">
            <v>Сектор одржавања и ремонта</v>
          </cell>
          <cell r="G1730">
            <v>8</v>
          </cell>
        </row>
        <row r="1731">
          <cell r="A1731" t="str">
            <v>011B000067</v>
          </cell>
          <cell r="B1731" t="str">
            <v>МПЗ Модрича</v>
          </cell>
          <cell r="C1731" t="str">
            <v>МАНЖЕТА 80X100X12 FS1-003</v>
          </cell>
          <cell r="D1731" t="str">
            <v>MANZETA 80X100X12 FS1-003</v>
          </cell>
          <cell r="E1731" t="str">
            <v>Сектор ТО и ремонта</v>
          </cell>
          <cell r="F1731" t="str">
            <v>Сектор одржавања и ремонта</v>
          </cell>
          <cell r="G1731">
            <v>6</v>
          </cell>
        </row>
        <row r="1732">
          <cell r="A1732" t="str">
            <v>011B000068</v>
          </cell>
          <cell r="B1732" t="str">
            <v>МПЗ Модрича</v>
          </cell>
          <cell r="C1732" t="str">
            <v>МАНЖЕТА S8-20.22.25</v>
          </cell>
          <cell r="D1732" t="str">
            <v>MANZETA S8-20.22.25</v>
          </cell>
          <cell r="E1732" t="str">
            <v>Сектор ТО и ремонта</v>
          </cell>
          <cell r="F1732" t="str">
            <v>Сектор одржавања и ремонта</v>
          </cell>
          <cell r="G1732">
            <v>10</v>
          </cell>
        </row>
        <row r="1733">
          <cell r="A1733" t="str">
            <v>011B000075</v>
          </cell>
          <cell r="B1733" t="str">
            <v>МПЗ Модрича</v>
          </cell>
          <cell r="C1733" t="str">
            <v>МАНЖЕТА 100X120X15</v>
          </cell>
          <cell r="D1733" t="str">
            <v>MANZETNA 100X120X15</v>
          </cell>
          <cell r="E1733" t="str">
            <v>Сектор ТО и ремонта</v>
          </cell>
          <cell r="F1733" t="str">
            <v>Сектор одржавања и ремонта</v>
          </cell>
          <cell r="G1733">
            <v>2</v>
          </cell>
        </row>
        <row r="1734">
          <cell r="A1734" t="str">
            <v>015E000512</v>
          </cell>
          <cell r="B1734" t="str">
            <v>МПЗ Модрича</v>
          </cell>
          <cell r="C1734" t="str">
            <v>МАНЖЕТА PTFE</v>
          </cell>
          <cell r="D1734" t="str">
            <v>MANZETNA PTFE</v>
          </cell>
          <cell r="E1734" t="str">
            <v>Сектор ТО и ремонта</v>
          </cell>
          <cell r="F1734" t="str">
            <v>Сектор одржавања и ремонта</v>
          </cell>
          <cell r="G1734">
            <v>3</v>
          </cell>
        </row>
        <row r="1735">
          <cell r="A1735" t="str">
            <v>033B000363</v>
          </cell>
          <cell r="B1735" t="str">
            <v>МПЗ Модрича</v>
          </cell>
          <cell r="C1735" t="str">
            <v>ЖИР STIHL</v>
          </cell>
          <cell r="D1735" t="str">
            <v>MAST STIHL</v>
          </cell>
          <cell r="E1735" t="str">
            <v>Сектор ТО и ремонта</v>
          </cell>
          <cell r="F1735" t="str">
            <v>Сектор одржавања и ремонта</v>
          </cell>
          <cell r="G1735">
            <v>1</v>
          </cell>
        </row>
        <row r="1736">
          <cell r="A1736" t="str">
            <v>015L000036</v>
          </cell>
          <cell r="B1736" t="str">
            <v>МПЗ Модрича</v>
          </cell>
          <cell r="C1736" t="str">
            <v>ГАЙКА ДОЗИРОВКИ ЖИРА</v>
          </cell>
          <cell r="D1736" t="str">
            <v>MATICA DOZIRKE MASTI</v>
          </cell>
          <cell r="E1736" t="str">
            <v>Сектор ТО и ремонта</v>
          </cell>
          <cell r="F1736" t="str">
            <v>Сектор одржавања и ремонта</v>
          </cell>
          <cell r="G1736">
            <v>3</v>
          </cell>
        </row>
        <row r="1737">
          <cell r="A1737" t="str">
            <v>006H000019</v>
          </cell>
          <cell r="B1737" t="str">
            <v>МПЗ Модрича</v>
          </cell>
          <cell r="C1737" t="str">
            <v>ГАЙКА JUS 601 M6</v>
          </cell>
          <cell r="D1737" t="str">
            <v>MATICA JUS 601 M6</v>
          </cell>
          <cell r="E1737" t="str">
            <v>Сектор ТО и ремонта</v>
          </cell>
          <cell r="F1737" t="str">
            <v>Сектор одржавања и ремонта</v>
          </cell>
          <cell r="G1737">
            <v>669</v>
          </cell>
        </row>
        <row r="1738">
          <cell r="A1738" t="str">
            <v>015A000240</v>
          </cell>
          <cell r="B1738" t="str">
            <v>МПЗ Модрича</v>
          </cell>
          <cell r="C1738" t="str">
            <v>ГАЙКА M-36 M -27 M-64</v>
          </cell>
          <cell r="D1738" t="str">
            <v>MATICA M-36 M -27 M-64</v>
          </cell>
          <cell r="E1738" t="str">
            <v>Сектор ТО и ремонта</v>
          </cell>
          <cell r="F1738" t="str">
            <v>Сектор одржавања и ремонта</v>
          </cell>
          <cell r="G1738">
            <v>6</v>
          </cell>
        </row>
        <row r="1739">
          <cell r="A1739" t="str">
            <v>012G001204</v>
          </cell>
          <cell r="B1739" t="str">
            <v>МПЗ Модрича</v>
          </cell>
          <cell r="C1739" t="str">
            <v>ГАЙКА M35X1,5 НАСОСА RPPm 31,5-5</v>
          </cell>
          <cell r="D1739" t="str">
            <v>MATICA M35X1,5 PUMPE RPPm 31,5-5</v>
          </cell>
          <cell r="E1739" t="str">
            <v>Сектор ТО и ремонта</v>
          </cell>
          <cell r="F1739" t="str">
            <v>Сектор одржавања и ремонта</v>
          </cell>
          <cell r="G1739">
            <v>1</v>
          </cell>
        </row>
        <row r="1740">
          <cell r="A1740" t="str">
            <v>015B000114</v>
          </cell>
          <cell r="B1740" t="str">
            <v>МПЗ Модрича</v>
          </cell>
          <cell r="C1740" t="str">
            <v>ГАЙКА ДЛЯ ФОРСУНКИ</v>
          </cell>
          <cell r="D1740" t="str">
            <v>MATICA ZA SAPNICU</v>
          </cell>
          <cell r="E1740" t="str">
            <v>Сектор ТО и ремонта</v>
          </cell>
          <cell r="F1740" t="str">
            <v>Сектор одржавања и ремонта</v>
          </cell>
          <cell r="G1740">
            <v>395</v>
          </cell>
        </row>
        <row r="1741">
          <cell r="A1741" t="str">
            <v>021A000076</v>
          </cell>
          <cell r="B1741" t="str">
            <v>МПЗ Модрича</v>
          </cell>
          <cell r="C1741" t="str">
            <v>ПЕРЕХОДНЫЙ ШНУРОВОЙ ПЕРЕКЛЮЧАТЕЛЬ</v>
          </cell>
          <cell r="D1741" t="str">
            <v>MEDJUGAJTANSKI PREKIDAC</v>
          </cell>
          <cell r="E1741" t="str">
            <v>Сектор ТО и ремонта</v>
          </cell>
          <cell r="F1741" t="str">
            <v>Сектор одржавања и ремонта</v>
          </cell>
          <cell r="G1741">
            <v>1</v>
          </cell>
        </row>
        <row r="1742">
          <cell r="A1742" t="str">
            <v>012B000250</v>
          </cell>
          <cell r="B1742" t="str">
            <v>МПЗ Модрича</v>
          </cell>
          <cell r="C1742" t="str">
            <v>СРЕДНЯЯ ПАНЕЛЬ</v>
          </cell>
          <cell r="D1742" t="str">
            <v>MEDJUPLOCA</v>
          </cell>
          <cell r="E1742" t="str">
            <v>Сектор ТО и ремонта</v>
          </cell>
          <cell r="F1742" t="str">
            <v>Сектор одржавања и ремонта</v>
          </cell>
          <cell r="G1742">
            <v>2</v>
          </cell>
        </row>
        <row r="1743">
          <cell r="A1743" t="str">
            <v>012L000822</v>
          </cell>
          <cell r="B1743" t="str">
            <v>МПЗ Модрича</v>
          </cell>
          <cell r="C1743" t="str">
            <v>СРЕДНЕЕ КОЛЬЦО</v>
          </cell>
          <cell r="D1743" t="str">
            <v>MEDJUPRSTEN</v>
          </cell>
          <cell r="E1743" t="str">
            <v>Сектор ТО и ремонта</v>
          </cell>
          <cell r="F1743" t="str">
            <v>Сектор одржавања и ремонта</v>
          </cell>
          <cell r="G1743">
            <v>9</v>
          </cell>
        </row>
        <row r="1744">
          <cell r="A1744" t="str">
            <v>012B001125</v>
          </cell>
          <cell r="B1744" t="str">
            <v>МПЗ Модрича</v>
          </cell>
          <cell r="C1744" t="str">
            <v>СРЕДНЯЯ СТУПЕНЬ CVP 3-5</v>
          </cell>
          <cell r="D1744" t="str">
            <v>MEDJUSTEPEN CVP 3-5</v>
          </cell>
          <cell r="E1744" t="str">
            <v>Сектор ТО и ремонта</v>
          </cell>
          <cell r="F1744" t="str">
            <v>Сектор одржавања и ремонта</v>
          </cell>
          <cell r="G1744">
            <v>2</v>
          </cell>
        </row>
        <row r="1745">
          <cell r="A1745" t="str">
            <v>012B001113</v>
          </cell>
          <cell r="B1745" t="str">
            <v>МПЗ Модрича</v>
          </cell>
          <cell r="C1745" t="str">
            <v>СРЕДНЯЯ СТУПЕНЬ CVP-2-5</v>
          </cell>
          <cell r="D1745" t="str">
            <v>MEDJUSTEPEN CVP-2-5</v>
          </cell>
          <cell r="E1745" t="str">
            <v>Сектор ТО и ремонта</v>
          </cell>
          <cell r="F1745" t="str">
            <v>Сектор одржавања и ремонта</v>
          </cell>
          <cell r="G1745">
            <v>2</v>
          </cell>
        </row>
        <row r="1746">
          <cell r="A1746" t="str">
            <v>012F000013</v>
          </cell>
          <cell r="B1746" t="str">
            <v>МПЗ Модрича</v>
          </cell>
          <cell r="C1746" t="str">
            <v>МЕХ. УПЛОТНЕНИЕ D50V9 ДЛЯ ФОРМ. ВОДЫ</v>
          </cell>
          <cell r="D1746" t="str">
            <v>MEH.ZAPTIVAC D50V9 ZA OBLIKOVANJE VODE</v>
          </cell>
          <cell r="E1746" t="str">
            <v>Сектор ТО и ремонта</v>
          </cell>
          <cell r="F1746" t="str">
            <v>Сектор одржавања и ремонта</v>
          </cell>
          <cell r="G1746">
            <v>5</v>
          </cell>
        </row>
        <row r="1747">
          <cell r="A1747" t="str">
            <v>015E000717</v>
          </cell>
          <cell r="B1747" t="str">
            <v>МПЗ Модрича</v>
          </cell>
          <cell r="C1747" t="str">
            <v>ТОРЦОВОЕ УПЛОТНЕНИЕ 0430/502-BO/354A</v>
          </cell>
          <cell r="D1747" t="str">
            <v>MEHANICKA BRTVA 0430/502-BO/354A</v>
          </cell>
          <cell r="E1747" t="str">
            <v>Сектор ТО и ремонта</v>
          </cell>
          <cell r="F1747" t="str">
            <v>Сектор одржавања и ремонта</v>
          </cell>
          <cell r="G1747">
            <v>1</v>
          </cell>
        </row>
        <row r="1748">
          <cell r="A1748" t="str">
            <v>015E000713</v>
          </cell>
          <cell r="B1748" t="str">
            <v>МПЗ Модрича</v>
          </cell>
          <cell r="C1748" t="str">
            <v>ТОРЦОВОЕ УПЛОТНЕНИЕ 400/515E-BP/643C</v>
          </cell>
          <cell r="D1748" t="str">
            <v>MEHANICKA BRTVA NEW-S10/SIC</v>
          </cell>
          <cell r="E1748" t="str">
            <v>Сектор ТО и ремонта</v>
          </cell>
          <cell r="F1748" t="str">
            <v>Сектор одржавања и ремонта</v>
          </cell>
          <cell r="G1748">
            <v>2</v>
          </cell>
        </row>
        <row r="1749">
          <cell r="A1749" t="str">
            <v>012G000585</v>
          </cell>
          <cell r="B1749" t="str">
            <v>МПЗ Модрича</v>
          </cell>
          <cell r="C1749" t="str">
            <v>ТОРЦОВОЕ УПЛОТНЕНИЕ NEW-S10/SIC</v>
          </cell>
          <cell r="D1749" t="str">
            <v>MEHANICKA BRTVA NM1-V-0280</v>
          </cell>
          <cell r="E1749" t="str">
            <v>Сектор ТО и ремонта</v>
          </cell>
          <cell r="F1749" t="str">
            <v>Сектор одржавања и ремонта</v>
          </cell>
          <cell r="G1749">
            <v>4</v>
          </cell>
        </row>
        <row r="1750">
          <cell r="A1750" t="str">
            <v>012L000719</v>
          </cell>
          <cell r="B1750" t="str">
            <v>МПЗ Модрича</v>
          </cell>
          <cell r="C1750" t="str">
            <v>ТОРЦОВОЕ УПЛОТНЕНИЕ NM1-V-0280</v>
          </cell>
          <cell r="D1750" t="str">
            <v>MEHANICKA ZAPT.61 PO3 LAKE</v>
          </cell>
          <cell r="E1750" t="str">
            <v>Сектор ТО и ремонта</v>
          </cell>
          <cell r="F1750" t="str">
            <v>Сектор одржавања и ремонта</v>
          </cell>
          <cell r="G1750">
            <v>1</v>
          </cell>
        </row>
        <row r="1751">
          <cell r="A1751" t="str">
            <v>012F000046</v>
          </cell>
          <cell r="B1751" t="str">
            <v>МПЗ Модрича</v>
          </cell>
          <cell r="C1751" t="str">
            <v>Механическое уплотнение  NS-DN/022/VBEGG</v>
          </cell>
          <cell r="D1751" t="str">
            <v>MEHANICKA ZAPTIVKA  NS-DN/022/VBEGG</v>
          </cell>
          <cell r="E1751" t="str">
            <v>Сектор ТО и ремонта</v>
          </cell>
          <cell r="F1751" t="str">
            <v>Сектор одржавања и ремонта</v>
          </cell>
          <cell r="G1751">
            <v>2</v>
          </cell>
        </row>
        <row r="1752">
          <cell r="A1752" t="str">
            <v>012F000047</v>
          </cell>
          <cell r="B1752" t="str">
            <v>МПЗ Модрича</v>
          </cell>
          <cell r="C1752" t="str">
            <v>Механическое уплотнение  NS-DN/024VBEGG</v>
          </cell>
          <cell r="D1752" t="str">
            <v>MEHANICKA ZAPTIVKA  NS-DN/024VBEGG</v>
          </cell>
          <cell r="E1752" t="str">
            <v>Сектор ТО и ремонта</v>
          </cell>
          <cell r="F1752" t="str">
            <v>Сектор одржавања и ремонта</v>
          </cell>
          <cell r="G1752">
            <v>2</v>
          </cell>
        </row>
        <row r="1753">
          <cell r="A1753" t="str">
            <v>012F000045</v>
          </cell>
          <cell r="B1753" t="str">
            <v>МПЗ Модрича</v>
          </cell>
          <cell r="C1753" t="str">
            <v>Механическое уплотнение  NT2/028/BSVGL/S1</v>
          </cell>
          <cell r="D1753" t="str">
            <v>MEHANICKA ZAPTIVKA  NT2/028/BSVGL/S1</v>
          </cell>
          <cell r="E1753" t="str">
            <v>Сектор ТО и ремонта</v>
          </cell>
          <cell r="F1753" t="str">
            <v>Сектор одржавања и ремонта</v>
          </cell>
          <cell r="G1753">
            <v>2</v>
          </cell>
        </row>
        <row r="1754">
          <cell r="A1754" t="str">
            <v>015E000711</v>
          </cell>
          <cell r="B1754" t="str">
            <v>МПЗ Модрича</v>
          </cell>
          <cell r="C1754" t="str">
            <v>Механическое уплотнение  NV3/035/AQ2EGG</v>
          </cell>
          <cell r="D1754" t="str">
            <v>MEHANICKA ZAPTIVKA  NV3/035/AQ2EGG</v>
          </cell>
          <cell r="E1754" t="str">
            <v>Сектор ТО и ремонта</v>
          </cell>
          <cell r="F1754" t="str">
            <v>Сектор одржавања и ремонта</v>
          </cell>
          <cell r="G1754">
            <v>4</v>
          </cell>
        </row>
        <row r="1755">
          <cell r="A1755" t="str">
            <v>012L000242</v>
          </cell>
          <cell r="B1755" t="str">
            <v>МПЗ Модрича</v>
          </cell>
          <cell r="C1755" t="str">
            <v>Механическое уплотнение 0400/670/BP/--/442F John Crane</v>
          </cell>
          <cell r="D1755" t="str">
            <v>MEHANICKA ZAPTIVKA 0400/670/BP/--/442F John Crane</v>
          </cell>
          <cell r="E1755" t="str">
            <v>Сектор ТО и ремонта</v>
          </cell>
          <cell r="F1755" t="str">
            <v>Сектор одржавања и ремонта</v>
          </cell>
          <cell r="G1755">
            <v>4</v>
          </cell>
        </row>
        <row r="1756">
          <cell r="A1756" t="str">
            <v>012F000016</v>
          </cell>
          <cell r="B1756" t="str">
            <v>МПЗ Модрича</v>
          </cell>
          <cell r="C1756" t="str">
            <v>МЕХ. УПЛОТНЕНИЕ BANAT 2</v>
          </cell>
          <cell r="D1756" t="str">
            <v>MEHANICKI ZAPTIVAC BANAT 2</v>
          </cell>
          <cell r="E1756" t="str">
            <v>Сектор ТО и ремонта</v>
          </cell>
          <cell r="F1756" t="str">
            <v>Сектор одржавања и ремонта</v>
          </cell>
          <cell r="G1756">
            <v>1</v>
          </cell>
        </row>
        <row r="1757">
          <cell r="A1757" t="str">
            <v>012F000019</v>
          </cell>
          <cell r="B1757" t="str">
            <v>МПЗ Модрича</v>
          </cell>
          <cell r="C1757" t="str">
            <v>МЕХ. УПЛОТНЕНИЕ BANAT 3</v>
          </cell>
          <cell r="D1757" t="str">
            <v>MEHANICKI ZAPTIVAC BANAT 3</v>
          </cell>
          <cell r="E1757" t="str">
            <v>Сектор ТО и ремонта</v>
          </cell>
          <cell r="F1757" t="str">
            <v>Сектор одржавања и ремонта</v>
          </cell>
          <cell r="G1757">
            <v>7</v>
          </cell>
        </row>
        <row r="1758">
          <cell r="A1758" t="str">
            <v>012L000072</v>
          </cell>
          <cell r="B1758" t="str">
            <v>МПЗ Модрича</v>
          </cell>
          <cell r="C1758" t="str">
            <v>Торцевое  уплотнение N22.212</v>
          </cell>
          <cell r="D1758" t="str">
            <v>MEHANICKI ZAPTIVAC N22.212</v>
          </cell>
          <cell r="E1758" t="str">
            <v>Сектор ТО и ремонта</v>
          </cell>
          <cell r="F1758" t="str">
            <v>Сектор одржавања и ремонта</v>
          </cell>
          <cell r="G1758">
            <v>1</v>
          </cell>
        </row>
        <row r="1759">
          <cell r="A1759" t="str">
            <v>012L000070</v>
          </cell>
          <cell r="B1759" t="str">
            <v>МПЗ Модрича</v>
          </cell>
          <cell r="C1759" t="str">
            <v>МЕХ. УПЛОТНЕНИЕ NV3/035/BU2VGG</v>
          </cell>
          <cell r="D1759" t="str">
            <v>MEHANICKI ZAPTIVAC NV3/035/BU2VGG</v>
          </cell>
          <cell r="E1759" t="str">
            <v>Сектор ТО и ремонта</v>
          </cell>
          <cell r="F1759" t="str">
            <v>Сектор одржавања и ремонта</v>
          </cell>
          <cell r="G1759">
            <v>3</v>
          </cell>
        </row>
        <row r="1760">
          <cell r="A1760" t="str">
            <v>012L000071</v>
          </cell>
          <cell r="B1760" t="str">
            <v>МПЗ Модрича</v>
          </cell>
          <cell r="C1760" t="str">
            <v>Торцевое уплотнение NV3/030/BU2VGG</v>
          </cell>
          <cell r="D1760" t="str">
            <v>MEHANICKI ZAPTIVAC NV3/030/BU2VGG</v>
          </cell>
          <cell r="E1760" t="str">
            <v>Сектор ТО и ремонта</v>
          </cell>
          <cell r="F1760" t="str">
            <v>Сектор одржавања и ремонта</v>
          </cell>
          <cell r="G1760">
            <v>2</v>
          </cell>
        </row>
        <row r="1761">
          <cell r="A1761" t="str">
            <v>015K000108</v>
          </cell>
          <cell r="B1761" t="str">
            <v>МПЗ Модрича</v>
          </cell>
          <cell r="C1761" t="str">
            <v>Стерильные мембранные фильтры из нитратцеллюлозы, стерильные   0,8um ,dia  47 мм</v>
          </cell>
          <cell r="D1761" t="str">
            <v>MEMBRAN  FILTRI   CELULOZNO NITRATNI,sterilni  0,8um ,dia  47mm</v>
          </cell>
          <cell r="E1761" t="str">
            <v>Испытательная лаборатория</v>
          </cell>
          <cell r="F1761" t="str">
            <v>Испитна лабораторија</v>
          </cell>
          <cell r="G1761">
            <v>2</v>
          </cell>
        </row>
        <row r="1762">
          <cell r="A1762" t="str">
            <v>015K000232</v>
          </cell>
          <cell r="B1762" t="str">
            <v>МПЗ Модрича</v>
          </cell>
          <cell r="C1762" t="str">
            <v>МЕМБРАНА CN 0,47 0,8um БЕЛАЯ  С ЧЕРНОЙ СЕТКОЙ СТЕРИЛЬНАЯ 100</v>
          </cell>
          <cell r="D1762" t="str">
            <v>MEMBRAN CN 0,47 0,8um BIJELA SA CRNOM MREŽOM STER.100</v>
          </cell>
          <cell r="E1762" t="str">
            <v>Испытательная лаборатория</v>
          </cell>
          <cell r="F1762" t="str">
            <v>Испитна лабораторија</v>
          </cell>
          <cell r="G1762">
            <v>2</v>
          </cell>
        </row>
        <row r="1763">
          <cell r="A1763" t="str">
            <v>013J000124</v>
          </cell>
          <cell r="B1763" t="str">
            <v>МПЗ Модрича</v>
          </cell>
          <cell r="C1763" t="str">
            <v>МЕМБРАНА</v>
          </cell>
          <cell r="D1763" t="str">
            <v>MEMBRANA</v>
          </cell>
          <cell r="E1763" t="str">
            <v>Сектор ТО и ремонта</v>
          </cell>
          <cell r="F1763" t="str">
            <v>Сектор одржавања и ремонта</v>
          </cell>
          <cell r="G1763">
            <v>2</v>
          </cell>
        </row>
        <row r="1764">
          <cell r="A1764" t="str">
            <v>015B000138</v>
          </cell>
          <cell r="B1764" t="str">
            <v>МПЗ Модрича</v>
          </cell>
          <cell r="C1764" t="str">
            <v>МЕМБРАНА</v>
          </cell>
          <cell r="D1764" t="str">
            <v>MEMBRANA</v>
          </cell>
          <cell r="E1764" t="str">
            <v>Сектор ТО и ремонта</v>
          </cell>
          <cell r="F1764" t="str">
            <v>Сектор одржавања и ремонта</v>
          </cell>
          <cell r="G1764">
            <v>2</v>
          </cell>
        </row>
        <row r="1765">
          <cell r="A1765" t="str">
            <v>025B000964</v>
          </cell>
          <cell r="B1765" t="str">
            <v>МПЗ Модрича</v>
          </cell>
          <cell r="C1765" t="str">
            <v>МЕМБРАНА</v>
          </cell>
          <cell r="D1765" t="str">
            <v>MEMBRANA</v>
          </cell>
          <cell r="E1765" t="str">
            <v>Сектор ТО и ремонта</v>
          </cell>
          <cell r="F1765" t="str">
            <v>Сектор одржавања и ремонта</v>
          </cell>
          <cell r="G1765">
            <v>33</v>
          </cell>
        </row>
        <row r="1766">
          <cell r="A1766" t="str">
            <v>013J000126</v>
          </cell>
          <cell r="B1766" t="str">
            <v>МПЗ Модрича</v>
          </cell>
          <cell r="C1766" t="str">
            <v>МЕМБРАНА 30 K 01</v>
          </cell>
          <cell r="D1766" t="str">
            <v>MEMBRANA 30 K 01</v>
          </cell>
          <cell r="E1766" t="str">
            <v>Сектор ТО и ремонта</v>
          </cell>
          <cell r="F1766" t="str">
            <v>Сектор одржавања и ремонта</v>
          </cell>
          <cell r="G1766">
            <v>26</v>
          </cell>
        </row>
        <row r="1767">
          <cell r="A1767" t="str">
            <v>016E000011</v>
          </cell>
          <cell r="B1767" t="str">
            <v>МПЗ Модрича</v>
          </cell>
          <cell r="C1767" t="str">
            <v>МЕМБРАНА 80</v>
          </cell>
          <cell r="D1767" t="str">
            <v>MEMBRANA 80</v>
          </cell>
          <cell r="E1767" t="str">
            <v>Сектор ТО и ремонта</v>
          </cell>
          <cell r="F1767" t="str">
            <v>Сектор одржавања и ремонта</v>
          </cell>
          <cell r="G1767">
            <v>5</v>
          </cell>
        </row>
        <row r="1768">
          <cell r="A1768" t="str">
            <v>014D000342</v>
          </cell>
          <cell r="B1768" t="str">
            <v>МПЗ Модрича</v>
          </cell>
          <cell r="C1768" t="str">
            <v>МЕМБРАНА НАСОСА</v>
          </cell>
          <cell r="D1768" t="str">
            <v>MEMBRANA BOS PUMPE</v>
          </cell>
          <cell r="E1768" t="str">
            <v>Сектор ТО и ремонта</v>
          </cell>
          <cell r="F1768" t="str">
            <v>Сектор одржавања и ремонта</v>
          </cell>
          <cell r="G1768">
            <v>2</v>
          </cell>
        </row>
        <row r="1769">
          <cell r="A1769" t="str">
            <v>013J000120</v>
          </cell>
          <cell r="B1769" t="str">
            <v>МПЗ Модрича</v>
          </cell>
          <cell r="C1769" t="str">
            <v>МЕМБРАНА DN 100</v>
          </cell>
          <cell r="D1769" t="str">
            <v>MEMBRANA DN 100</v>
          </cell>
          <cell r="E1769" t="str">
            <v>Сектор ТО и ремонта</v>
          </cell>
          <cell r="F1769" t="str">
            <v>Сектор одржавања и ремонта</v>
          </cell>
          <cell r="G1769">
            <v>19</v>
          </cell>
        </row>
        <row r="1770">
          <cell r="A1770" t="str">
            <v>013J000121</v>
          </cell>
          <cell r="B1770" t="str">
            <v>МПЗ Модрича</v>
          </cell>
          <cell r="C1770" t="str">
            <v>МЕМБРАНА DN32-40</v>
          </cell>
          <cell r="D1770" t="str">
            <v>MEMBRANA DN32-40</v>
          </cell>
          <cell r="E1770" t="str">
            <v>Сектор ТО и ремонта</v>
          </cell>
          <cell r="F1770" t="str">
            <v>Сектор одржавања и ремонта</v>
          </cell>
          <cell r="G1770">
            <v>7</v>
          </cell>
        </row>
        <row r="1771">
          <cell r="A1771" t="str">
            <v>013J000123</v>
          </cell>
          <cell r="B1771" t="str">
            <v>МПЗ Модрича</v>
          </cell>
          <cell r="C1771" t="str">
            <v>МЕМБРАНА DN50</v>
          </cell>
          <cell r="D1771" t="str">
            <v>MEMBRANA DN50</v>
          </cell>
          <cell r="E1771" t="str">
            <v>Сектор ТО и ремонта</v>
          </cell>
          <cell r="F1771" t="str">
            <v>Сектор одржавања и ремонта</v>
          </cell>
          <cell r="G1771">
            <v>45</v>
          </cell>
        </row>
        <row r="1772">
          <cell r="A1772" t="str">
            <v>013J000122</v>
          </cell>
          <cell r="B1772" t="str">
            <v>МПЗ Модрича</v>
          </cell>
          <cell r="C1772" t="str">
            <v>МЕМБРАНА DN65</v>
          </cell>
          <cell r="D1772" t="str">
            <v>MEMBRANA DN65</v>
          </cell>
          <cell r="E1772" t="str">
            <v>Сектор ТО и ремонта</v>
          </cell>
          <cell r="F1772" t="str">
            <v>Сектор одржавања и ремонта</v>
          </cell>
          <cell r="G1772">
            <v>21</v>
          </cell>
        </row>
        <row r="1773">
          <cell r="A1773" t="str">
            <v>013J000118</v>
          </cell>
          <cell r="B1773" t="str">
            <v>МПЗ Модрича</v>
          </cell>
          <cell r="C1773" t="str">
            <v>МЕМБРАНА ПРЯМОУГОЛЬНАЯ</v>
          </cell>
          <cell r="D1773" t="str">
            <v>MEMBRANA PRAVOUGAONA</v>
          </cell>
          <cell r="E1773" t="str">
            <v>Сектор ТО и ремонта</v>
          </cell>
          <cell r="F1773" t="str">
            <v>Сектор одржавања и ремонта</v>
          </cell>
          <cell r="G1773">
            <v>3</v>
          </cell>
        </row>
        <row r="1774">
          <cell r="A1774" t="str">
            <v>013J000112</v>
          </cell>
          <cell r="B1774" t="str">
            <v>МПЗ Модрича</v>
          </cell>
          <cell r="C1774" t="str">
            <v xml:space="preserve">МЕМБРАНА РАЗНЫЕ </v>
          </cell>
          <cell r="D1774" t="str">
            <v>MEMBRANA RAZNE</v>
          </cell>
          <cell r="E1774" t="str">
            <v>Сектор ТО и ремонта</v>
          </cell>
          <cell r="F1774" t="str">
            <v>Сектор одржавања и ремонта</v>
          </cell>
          <cell r="G1774">
            <v>142</v>
          </cell>
        </row>
        <row r="1775">
          <cell r="A1775" t="str">
            <v>015A000150</v>
          </cell>
          <cell r="B1775" t="str">
            <v>МПЗ Модрича</v>
          </cell>
          <cell r="C1775" t="str">
            <v xml:space="preserve">МЕМБРАНА РЕГ. ДАВЛЕНИЕ </v>
          </cell>
          <cell r="D1775" t="str">
            <v>MEMBRANA REG PRITISKA</v>
          </cell>
          <cell r="E1775" t="str">
            <v>Сектор ТО и ремонта</v>
          </cell>
          <cell r="F1775" t="str">
            <v>Сектор одржавања и ремонта</v>
          </cell>
          <cell r="G1775">
            <v>1</v>
          </cell>
        </row>
        <row r="1776">
          <cell r="A1776" t="str">
            <v>013J000097</v>
          </cell>
          <cell r="B1776" t="str">
            <v>МПЗ Модрича</v>
          </cell>
          <cell r="C1776" t="str">
            <v>МЕМБРАНА С УПЛОТ. КОЛЬЦОМ</v>
          </cell>
          <cell r="D1776" t="str">
            <v>MEMBRANA SA ZAPTIV.PRST.</v>
          </cell>
          <cell r="E1776" t="str">
            <v>Сектор ТО и ремонта</v>
          </cell>
          <cell r="F1776" t="str">
            <v>Сектор одржавања и ремонта</v>
          </cell>
          <cell r="G1776">
            <v>4</v>
          </cell>
        </row>
        <row r="1777">
          <cell r="A1777" t="str">
            <v>025B000983</v>
          </cell>
          <cell r="B1777" t="str">
            <v>МПЗ Модрича</v>
          </cell>
          <cell r="C1777" t="str">
            <v>МЕМБРАНА КЛАПАНА 3"-4"-6"</v>
          </cell>
          <cell r="D1777" t="str">
            <v>MEMBRANA VENTILA 3"-4"-6"</v>
          </cell>
          <cell r="E1777" t="str">
            <v>Сектор ТО и ремонта</v>
          </cell>
          <cell r="F1777" t="str">
            <v>Сектор одржавања и ремонта</v>
          </cell>
          <cell r="G1777">
            <v>10</v>
          </cell>
        </row>
        <row r="1778">
          <cell r="A1778" t="str">
            <v>013J000110</v>
          </cell>
          <cell r="B1778" t="str">
            <v>МПЗ Модрича</v>
          </cell>
          <cell r="C1778" t="str">
            <v>МЕМБРАНА ДЛЯ  КЛАПАНА</v>
          </cell>
          <cell r="D1778" t="str">
            <v>MEMBRANA ZA VENTILE</v>
          </cell>
          <cell r="E1778" t="str">
            <v>Сектор ТО и ремонта</v>
          </cell>
          <cell r="F1778" t="str">
            <v>Сектор одржавања и ремонта</v>
          </cell>
          <cell r="G1778">
            <v>30</v>
          </cell>
        </row>
        <row r="1779">
          <cell r="A1779" t="str">
            <v>025B000995</v>
          </cell>
          <cell r="B1779" t="str">
            <v>МПЗ Модрича</v>
          </cell>
          <cell r="C1779" t="str">
            <v>МЕМБРАНА (КЛАПАНА 8")</v>
          </cell>
          <cell r="D1779" t="str">
            <v>MEMBRANA(VENTILA 8")</v>
          </cell>
          <cell r="E1779" t="str">
            <v>Сектор ТО и ремонта</v>
          </cell>
          <cell r="F1779" t="str">
            <v>Сектор одржавања и ремонта</v>
          </cell>
          <cell r="G1779">
            <v>1</v>
          </cell>
        </row>
        <row r="1780">
          <cell r="A1780" t="str">
            <v>012N000088</v>
          </cell>
          <cell r="B1780" t="str">
            <v>МПЗ Модрича</v>
          </cell>
          <cell r="C1780" t="str">
            <v>МЕМБРАННЫЙ БЛОК</v>
          </cell>
          <cell r="D1780" t="str">
            <v>MEMBRANSKA JEDINICA</v>
          </cell>
          <cell r="E1780" t="str">
            <v>Сектор ТО и ремонта</v>
          </cell>
          <cell r="F1780" t="str">
            <v>Сектор одржавања и ремонта</v>
          </cell>
          <cell r="G1780">
            <v>29</v>
          </cell>
        </row>
        <row r="1781">
          <cell r="A1781" t="str">
            <v>015K000015</v>
          </cell>
          <cell r="B1781" t="str">
            <v>МПЗ Модрича</v>
          </cell>
          <cell r="C1781" t="str">
            <v>МЕРНЫЙ ГРАДУИРОВАННЫЙ ЦИЛИНДР    1000ML A</v>
          </cell>
          <cell r="D1781" t="str">
            <v>MENZURA  1000ML A</v>
          </cell>
          <cell r="E1781" t="str">
            <v>Испытательная лаборатория</v>
          </cell>
          <cell r="F1781" t="str">
            <v>Испитна лабораторија</v>
          </cell>
          <cell r="G1781">
            <v>2</v>
          </cell>
        </row>
        <row r="1782">
          <cell r="A1782" t="str">
            <v>009A000040</v>
          </cell>
          <cell r="B1782" t="str">
            <v>МПЗ Модрича</v>
          </cell>
          <cell r="C1782" t="str">
            <v>ЛАТУНЬ  Ø 30</v>
          </cell>
          <cell r="D1782" t="str">
            <v>MESING  fi 30</v>
          </cell>
          <cell r="E1782" t="str">
            <v>Сектор ТО и ремонта</v>
          </cell>
          <cell r="F1782" t="str">
            <v>Сектор одржавања и ремонта</v>
          </cell>
          <cell r="G1782">
            <v>19.2</v>
          </cell>
        </row>
        <row r="1783">
          <cell r="A1783" t="str">
            <v>009A000045</v>
          </cell>
          <cell r="B1783" t="str">
            <v>МПЗ Модрича</v>
          </cell>
          <cell r="C1783" t="str">
            <v>ЛАТУНЬ  Ø 40</v>
          </cell>
          <cell r="D1783" t="str">
            <v>MESING  fi 40</v>
          </cell>
          <cell r="E1783" t="str">
            <v>Сектор ТО и ремонта</v>
          </cell>
          <cell r="F1783" t="str">
            <v>Сектор одржавања и ремонта</v>
          </cell>
          <cell r="G1783">
            <v>30</v>
          </cell>
        </row>
        <row r="1784">
          <cell r="A1784" t="str">
            <v>009A000050</v>
          </cell>
          <cell r="B1784" t="str">
            <v>МПЗ Модрича</v>
          </cell>
          <cell r="C1784" t="str">
            <v>ЛАТУНЬ  Ø 50</v>
          </cell>
          <cell r="D1784" t="str">
            <v>MESING  fi 50</v>
          </cell>
          <cell r="E1784" t="str">
            <v>Сектор ТО и ремонта</v>
          </cell>
          <cell r="F1784" t="str">
            <v>Сектор одржавања и ремонта</v>
          </cell>
          <cell r="G1784">
            <v>50.1</v>
          </cell>
        </row>
        <row r="1785">
          <cell r="A1785" t="str">
            <v>009A000015</v>
          </cell>
          <cell r="B1785" t="str">
            <v>МПЗ Модрича</v>
          </cell>
          <cell r="C1785" t="str">
            <v>ЛАТУНЬ Ø 20</v>
          </cell>
          <cell r="D1785" t="str">
            <v>MESING fi 20</v>
          </cell>
          <cell r="E1785" t="str">
            <v>Сектор ТО и ремонта</v>
          </cell>
          <cell r="F1785" t="str">
            <v>Сектор одржавања и ремонта</v>
          </cell>
          <cell r="G1785">
            <v>27.3</v>
          </cell>
        </row>
        <row r="1786">
          <cell r="A1786" t="str">
            <v>009A000051</v>
          </cell>
          <cell r="B1786" t="str">
            <v>МПЗ Модрича</v>
          </cell>
          <cell r="C1786" t="str">
            <v>ЛАТУНЬ Ø 70</v>
          </cell>
          <cell r="D1786" t="str">
            <v>MESING fi 70</v>
          </cell>
          <cell r="E1786" t="str">
            <v>Сектор ТО и ремонта</v>
          </cell>
          <cell r="F1786" t="str">
            <v>Сектор одржавања и ремонта</v>
          </cell>
          <cell r="G1786">
            <v>13.2</v>
          </cell>
        </row>
        <row r="1787">
          <cell r="A1787" t="str">
            <v>009A000014</v>
          </cell>
          <cell r="B1787" t="str">
            <v>МПЗ Модрича</v>
          </cell>
          <cell r="C1787" t="str">
            <v xml:space="preserve">ЛАТУНЬ ВСЕ РАЗМЕРЫ </v>
          </cell>
          <cell r="D1787" t="str">
            <v>MESING SVE DIMENZIJE</v>
          </cell>
          <cell r="E1787" t="str">
            <v>Сектор ТО и ремонта</v>
          </cell>
          <cell r="F1787" t="str">
            <v>Сектор одржавања и ремонта</v>
          </cell>
          <cell r="G1787">
            <v>155.19999999999999</v>
          </cell>
        </row>
        <row r="1788">
          <cell r="A1788" t="str">
            <v>033A000255</v>
          </cell>
          <cell r="B1788" t="str">
            <v>МПЗ Модрича</v>
          </cell>
          <cell r="C1788" t="str">
            <v>МЕТРОВАЯ ЛЕНТА L-3M</v>
          </cell>
          <cell r="D1788" t="str">
            <v>METAR TRAČNI L-3M</v>
          </cell>
          <cell r="E1788" t="str">
            <v>Сектор ТО и ремонта</v>
          </cell>
          <cell r="F1788" t="str">
            <v>Сектор одржавања и ремонта</v>
          </cell>
          <cell r="G1788">
            <v>6</v>
          </cell>
        </row>
        <row r="1789">
          <cell r="A1789" t="str">
            <v>021H000047</v>
          </cell>
          <cell r="B1789" t="str">
            <v>МПЗ Модрича</v>
          </cell>
          <cell r="C1789" t="str">
            <v>MHL РЕФЛЕКТОР 150W</v>
          </cell>
          <cell r="D1789" t="str">
            <v>MHL REFLEKTOR 150W</v>
          </cell>
          <cell r="E1789" t="str">
            <v>Сектор ТО и ремонта</v>
          </cell>
          <cell r="F1789" t="str">
            <v>Сектор одржавања и ремонта</v>
          </cell>
          <cell r="G1789">
            <v>5</v>
          </cell>
        </row>
        <row r="1790">
          <cell r="A1790" t="str">
            <v>015A000478</v>
          </cell>
          <cell r="B1790" t="str">
            <v>МПЗ Модрича</v>
          </cell>
          <cell r="C1790" t="str">
            <v>СИЛЬФОН С ГОФРОЙ</v>
          </cell>
          <cell r="D1790" t="str">
            <v>MIJEH SA NABOROM</v>
          </cell>
          <cell r="E1790" t="str">
            <v>Сектор ТО и ремонта</v>
          </cell>
          <cell r="F1790" t="str">
            <v>Сектор одржавања и ремонта</v>
          </cell>
          <cell r="G1790">
            <v>2</v>
          </cell>
        </row>
        <row r="1791">
          <cell r="A1791" t="str">
            <v>025D001689</v>
          </cell>
          <cell r="B1791" t="str">
            <v>МПЗ Модрича</v>
          </cell>
          <cell r="C1791" t="str">
            <v>СИЛЬФОН ДЛЯ PSC 17-18</v>
          </cell>
          <cell r="D1791" t="str">
            <v>MIJEH ZA PSC 17-18</v>
          </cell>
          <cell r="E1791" t="str">
            <v>Сектор ТО и ремонта</v>
          </cell>
          <cell r="F1791" t="str">
            <v>Сектор одржавања и ремонта</v>
          </cell>
          <cell r="G1791">
            <v>4</v>
          </cell>
        </row>
        <row r="1792">
          <cell r="A1792" t="str">
            <v>023B000471</v>
          </cell>
          <cell r="B1792" t="str">
            <v>МПЗ Модрича</v>
          </cell>
          <cell r="C1792" t="str">
            <v>ШТЕКЕР МИКРО ДЖЕК</v>
          </cell>
          <cell r="D1792" t="str">
            <v>MIKRODZEK</v>
          </cell>
          <cell r="E1792" t="str">
            <v>Сектор ТО и ремонта</v>
          </cell>
          <cell r="F1792" t="str">
            <v>Сектор одржавања и ремонта</v>
          </cell>
          <cell r="G1792">
            <v>69</v>
          </cell>
        </row>
        <row r="1793">
          <cell r="A1793" t="str">
            <v>022F000720</v>
          </cell>
          <cell r="B1793" t="str">
            <v>МПЗ Модрича</v>
          </cell>
          <cell r="C1793" t="str">
            <v>МИКРОПЕРЕКЛЮЧАТЕЛЬ</v>
          </cell>
          <cell r="D1793" t="str">
            <v>MIKROPREKIDAC</v>
          </cell>
          <cell r="E1793" t="str">
            <v>Сектор ТО и ремонта</v>
          </cell>
          <cell r="F1793" t="str">
            <v>Сектор одржавања и ремонта</v>
          </cell>
          <cell r="G1793">
            <v>5</v>
          </cell>
        </row>
        <row r="1794">
          <cell r="A1794" t="str">
            <v>020D000242</v>
          </cell>
          <cell r="B1794" t="str">
            <v>МПЗ Модрича</v>
          </cell>
          <cell r="C1794" t="str">
            <v>МИНИ-РЕЛЕ TRP 324-24V</v>
          </cell>
          <cell r="D1794" t="str">
            <v>MINI RELE TRP 324-24V</v>
          </cell>
          <cell r="E1794" t="str">
            <v>Сектор ТО и ремонта</v>
          </cell>
          <cell r="F1794" t="str">
            <v>Сектор одржавања и ремонта</v>
          </cell>
          <cell r="G1794">
            <v>8</v>
          </cell>
        </row>
        <row r="1795">
          <cell r="A1795" t="str">
            <v>026E000021</v>
          </cell>
          <cell r="B1795" t="str">
            <v>МПЗ Модрича</v>
          </cell>
          <cell r="C1795" t="str">
            <v>РАСХОДОМЕР FA 632451054858</v>
          </cell>
          <cell r="D1795" t="str">
            <v>MJERAC PROTOKA FA 632451054858</v>
          </cell>
          <cell r="E1795" t="str">
            <v>Сектор ТО и ремонта</v>
          </cell>
          <cell r="F1795" t="str">
            <v>Сектор одржавања и ремонта</v>
          </cell>
          <cell r="G1795">
            <v>2</v>
          </cell>
        </row>
        <row r="1796">
          <cell r="A1796" t="str">
            <v>015L000125</v>
          </cell>
          <cell r="B1796" t="str">
            <v>МПЗ Модрича</v>
          </cell>
          <cell r="C1796" t="str">
            <v>Расходомер</v>
          </cell>
          <cell r="D1796" t="str">
            <v>MJERAC  PROTOKA (FLOWMETAR)</v>
          </cell>
          <cell r="E1796" t="str">
            <v>Сектор ТО и ремонта</v>
          </cell>
          <cell r="F1796" t="str">
            <v>Сектор одржавања и ремонта</v>
          </cell>
          <cell r="G1796">
            <v>1</v>
          </cell>
        </row>
        <row r="1797">
          <cell r="A1797" t="str">
            <v>026K000031</v>
          </cell>
          <cell r="B1797" t="str">
            <v>МПЗ Модрича</v>
          </cell>
          <cell r="C1797" t="str">
            <v>МЕРНАЯ БЛЕНДА</v>
          </cell>
          <cell r="D1797" t="str">
            <v>MJERNA BLENDA</v>
          </cell>
          <cell r="E1797" t="str">
            <v>Сектор ТО и ремонта</v>
          </cell>
          <cell r="F1797" t="str">
            <v>Сектор одржавања и ремонта</v>
          </cell>
          <cell r="G1797">
            <v>11</v>
          </cell>
        </row>
        <row r="1798">
          <cell r="A1798" t="str">
            <v>033A000267</v>
          </cell>
          <cell r="B1798" t="str">
            <v>МПЗ Модрича</v>
          </cell>
          <cell r="C1798" t="str">
            <v>МЕРНАЯ ЛЕНТА С ОТВЕСОМ</v>
          </cell>
          <cell r="D1798" t="str">
            <v>MJERNA TRAKA SA VISKOM</v>
          </cell>
          <cell r="E1798" t="str">
            <v>Сектор ТО и ремонта</v>
          </cell>
          <cell r="F1798" t="str">
            <v>Сектор одржавања и ремонта</v>
          </cell>
          <cell r="G1798">
            <v>2</v>
          </cell>
        </row>
        <row r="1799">
          <cell r="A1799" t="str">
            <v>026G000074</v>
          </cell>
          <cell r="B1799" t="str">
            <v>МПЗ Модрича</v>
          </cell>
          <cell r="C1799" t="str">
            <v>МЕРНЫЙ ПРЕБР. НОММЕР КАТАЛОГА 4473508</v>
          </cell>
          <cell r="D1799" t="str">
            <v>MJERNI PRETV.KAT.BR.4473508</v>
          </cell>
          <cell r="E1799" t="str">
            <v>Сектор ТО и ремонта</v>
          </cell>
          <cell r="F1799" t="str">
            <v>Сектор одржавања и ремонта</v>
          </cell>
          <cell r="G1799">
            <v>13</v>
          </cell>
        </row>
        <row r="1800">
          <cell r="A1800" t="str">
            <v>026J000180</v>
          </cell>
          <cell r="B1800" t="str">
            <v>МПЗ Модрича</v>
          </cell>
          <cell r="C1800" t="str">
            <v>МЕРНЫЙ ВКЛАДЫШ ТИП K KER.POS.L(РАЗ ДЛИНЫ)</v>
          </cell>
          <cell r="D1800" t="str">
            <v>MJERNI ULOZAK TIP K KER.POS.L(RAZ DUZ.)</v>
          </cell>
          <cell r="E1800" t="str">
            <v>Сектор ТО и ремонта</v>
          </cell>
          <cell r="F1800" t="str">
            <v>Сектор одржавања и ремонта</v>
          </cell>
          <cell r="G1800">
            <v>24</v>
          </cell>
        </row>
        <row r="1801">
          <cell r="A1801" t="str">
            <v>013O000131</v>
          </cell>
          <cell r="B1801" t="str">
            <v>МПЗ Модрича</v>
          </cell>
          <cell r="C1801" t="str">
            <v>Форсунка 72 62-2299</v>
          </cell>
          <cell r="D1801" t="str">
            <v>MLAZNIC.POZ.72 62-2299</v>
          </cell>
          <cell r="E1801" t="str">
            <v>Сектор ТО и ремонта</v>
          </cell>
          <cell r="F1801" t="str">
            <v>Сектор одржавања и ремонта</v>
          </cell>
          <cell r="G1801">
            <v>2</v>
          </cell>
        </row>
        <row r="1802">
          <cell r="A1802" t="str">
            <v>028B000038</v>
          </cell>
          <cell r="B1802" t="str">
            <v>МПЗ Модрича</v>
          </cell>
          <cell r="C1802" t="str">
            <v xml:space="preserve">МОДУЛЬ  4116 </v>
          </cell>
          <cell r="D1802" t="str">
            <v xml:space="preserve">MODUL  4116 </v>
          </cell>
          <cell r="E1802" t="str">
            <v>Сектор ТО и ремонта</v>
          </cell>
          <cell r="F1802" t="str">
            <v>Сектор одржавања и ремонта</v>
          </cell>
          <cell r="G1802">
            <v>1</v>
          </cell>
        </row>
        <row r="1803">
          <cell r="A1803" t="str">
            <v>029F000341</v>
          </cell>
          <cell r="B1803" t="str">
            <v>МПЗ Модрича</v>
          </cell>
          <cell r="C1803" t="str">
            <v>АНАЛОГОВЫЙ ВХОДНОЙ МОДУЛЬ F208AD1</v>
          </cell>
          <cell r="D1803" t="str">
            <v>MODUL ANALOGNIH ULAZA F208AD1</v>
          </cell>
          <cell r="E1803" t="str">
            <v>Сектор ТО и ремонта</v>
          </cell>
          <cell r="F1803" t="str">
            <v>Сектор одржавања и ремонта</v>
          </cell>
          <cell r="G1803">
            <v>2</v>
          </cell>
        </row>
        <row r="1804">
          <cell r="A1804" t="str">
            <v>020D000206</v>
          </cell>
          <cell r="B1804" t="str">
            <v>МПЗ Модрича</v>
          </cell>
          <cell r="C1804" t="str">
            <v>МОДУЛЬ ДЛЯ KAT.ODV. 40/275</v>
          </cell>
          <cell r="D1804" t="str">
            <v>MODUL ZA KAT.ODV. 40/275</v>
          </cell>
          <cell r="E1804" t="str">
            <v>Сектор ТО и ремонта</v>
          </cell>
          <cell r="F1804" t="str">
            <v>Сектор одржавања и ремонта</v>
          </cell>
          <cell r="G1804">
            <v>30</v>
          </cell>
        </row>
        <row r="1805">
          <cell r="A1805" t="str">
            <v>015K000059</v>
          </cell>
          <cell r="B1805" t="str">
            <v>МПЗ Модрича</v>
          </cell>
          <cell r="C1805" t="str">
            <v>Молекулярно-селективный фильтр</v>
          </cell>
          <cell r="D1805" t="str">
            <v>MOLECULAR  SIEVE  FILTER</v>
          </cell>
          <cell r="E1805" t="str">
            <v>Испытательная лаборатория</v>
          </cell>
          <cell r="F1805" t="str">
            <v>Испитна лабораторија</v>
          </cell>
          <cell r="G1805">
            <v>2</v>
          </cell>
        </row>
        <row r="1806">
          <cell r="A1806" t="str">
            <v>015A000543</v>
          </cell>
          <cell r="B1806" t="str">
            <v>МПЗ Модрича</v>
          </cell>
          <cell r="C1806" t="str">
            <v>МОСТ ДЛЯ ВЫПРЯМИТЕЛЯ</v>
          </cell>
          <cell r="D1806" t="str">
            <v>MOST ZA ISPRAVLJAC</v>
          </cell>
          <cell r="E1806" t="str">
            <v>Сектор ТО и ремонта</v>
          </cell>
          <cell r="F1806" t="str">
            <v>Сектор одржавања и ремонта</v>
          </cell>
          <cell r="G1806">
            <v>1</v>
          </cell>
        </row>
        <row r="1807">
          <cell r="A1807" t="str">
            <v>015L000035</v>
          </cell>
          <cell r="B1807" t="str">
            <v>МПЗ Модрича</v>
          </cell>
          <cell r="C1807" t="str">
            <v>СТЕРЖЕНЬ ДОЗИРОВКИ ЖИРОВ</v>
          </cell>
          <cell r="D1807" t="str">
            <v>MOTKA DOZIRKE MASTI</v>
          </cell>
          <cell r="E1807" t="str">
            <v>Сектор ТО и ремонта</v>
          </cell>
          <cell r="F1807" t="str">
            <v>Сектор одржавања и ремонта</v>
          </cell>
          <cell r="G1807">
            <v>1</v>
          </cell>
        </row>
        <row r="1808">
          <cell r="A1808" t="str">
            <v>022F000818</v>
          </cell>
          <cell r="B1808" t="str">
            <v>МПЗ Модрича</v>
          </cell>
          <cell r="C1808" t="str">
            <v>ПЕРЕКЛЮЧАТЕЛЬ МОТОРА БЕЗ КОРПУСА</v>
          </cell>
          <cell r="D1808" t="str">
            <v>MOTORNA SKLOPKA BEZ KUCISTA</v>
          </cell>
          <cell r="E1808" t="str">
            <v>Сектор ТО и ремонта</v>
          </cell>
          <cell r="F1808" t="str">
            <v>Сектор одржавања и ремонта</v>
          </cell>
          <cell r="G1808">
            <v>1</v>
          </cell>
        </row>
        <row r="1809">
          <cell r="A1809" t="str">
            <v>020B000505</v>
          </cell>
          <cell r="B1809" t="str">
            <v>МПЗ Модрича</v>
          </cell>
          <cell r="C1809" t="str">
            <v>Моторный защитный переключатель DMS 25- 1,6- 2,5A</v>
          </cell>
          <cell r="D1809" t="str">
            <v>Motorna zastitna sklopka DMS 25- 1,6- 2,5A</v>
          </cell>
          <cell r="E1809" t="str">
            <v>Сектор ТО и ремонта</v>
          </cell>
          <cell r="F1809" t="str">
            <v>Сектор одржавања и ремонта</v>
          </cell>
          <cell r="G1809">
            <v>2</v>
          </cell>
        </row>
        <row r="1810">
          <cell r="A1810" t="str">
            <v>020B000504</v>
          </cell>
          <cell r="B1810" t="str">
            <v>МПЗ Модрича</v>
          </cell>
          <cell r="C1810" t="str">
            <v>Моторный защитный переключатель DMS 25-1-1,6A</v>
          </cell>
          <cell r="D1810" t="str">
            <v>Motorna zaštitna sklopka DMS 25-1-1,6A</v>
          </cell>
          <cell r="E1810" t="str">
            <v>Сектор ТО и ремонта</v>
          </cell>
          <cell r="F1810" t="str">
            <v>Сектор одржавања и ремонта</v>
          </cell>
          <cell r="G1810">
            <v>4</v>
          </cell>
        </row>
        <row r="1811">
          <cell r="A1811" t="str">
            <v>030C000050</v>
          </cell>
          <cell r="B1811" t="str">
            <v>МПЗ Модрича</v>
          </cell>
          <cell r="C1811" t="str">
            <v>СЕТКА ПВХ ДЛЯ РОЛИКА</v>
          </cell>
          <cell r="D1811" t="str">
            <v>MREZA PVC ZA VALJAK</v>
          </cell>
          <cell r="E1811" t="str">
            <v>Сектор ТО и ремонта</v>
          </cell>
          <cell r="F1811" t="str">
            <v>Сектор одржавања и ремонта</v>
          </cell>
          <cell r="G1811">
            <v>5</v>
          </cell>
        </row>
        <row r="1812">
          <cell r="A1812" t="str">
            <v>030D000043</v>
          </cell>
          <cell r="B1812" t="str">
            <v>МПЗ Модрича</v>
          </cell>
          <cell r="C1812" t="str">
            <v>СЕТКА оцин.70X70-1,5м-25м-1,7</v>
          </cell>
          <cell r="D1812" t="str">
            <v>MREZICA poc.70X70-1,5m-25m-1,7</v>
          </cell>
          <cell r="E1812" t="str">
            <v>Сектор ТО и ремонта</v>
          </cell>
          <cell r="F1812" t="str">
            <v>Сектор одржавања и ремонта</v>
          </cell>
          <cell r="G1812">
            <v>15</v>
          </cell>
        </row>
        <row r="1813">
          <cell r="A1813" t="str">
            <v>031A000291</v>
          </cell>
          <cell r="B1813" t="str">
            <v>МПЗ Модрича</v>
          </cell>
          <cell r="C1813" t="str">
            <v>MS ПРОВОД</v>
          </cell>
          <cell r="D1813" t="str">
            <v>MS ZICA</v>
          </cell>
          <cell r="E1813" t="str">
            <v>Сектор ТО и ремонта</v>
          </cell>
          <cell r="F1813" t="str">
            <v>Сектор одржавања и ремонта</v>
          </cell>
          <cell r="G1813">
            <v>20.8</v>
          </cell>
        </row>
        <row r="1814">
          <cell r="A1814" t="str">
            <v>018B000152</v>
          </cell>
          <cell r="B1814" t="str">
            <v>МПЗ Модрича</v>
          </cell>
          <cell r="C1814" t="str">
            <v>МУФТА ОЦИНКОВАННАЯ 3/4</v>
          </cell>
          <cell r="D1814" t="str">
            <v>MUF POCINCANI 3/4</v>
          </cell>
          <cell r="E1814" t="str">
            <v>Сектор ТО и ремонта</v>
          </cell>
          <cell r="F1814" t="str">
            <v>Сектор одржавања и ремонта</v>
          </cell>
          <cell r="G1814">
            <v>4</v>
          </cell>
        </row>
        <row r="1815">
          <cell r="A1815" t="str">
            <v>003Q000117</v>
          </cell>
          <cell r="B1815" t="str">
            <v>МПЗ Модрича</v>
          </cell>
          <cell r="C1815" t="str">
            <v>Угольная муфта.1/2 3000 Ib</v>
          </cell>
          <cell r="D1815" t="str">
            <v>MUF UGLJEN.1/2 3000 Ib</v>
          </cell>
          <cell r="E1815" t="str">
            <v>Сектор ТО и ремонта</v>
          </cell>
          <cell r="F1815" t="str">
            <v>Сектор одржавања и ремонта</v>
          </cell>
          <cell r="G1815">
            <v>7</v>
          </cell>
        </row>
        <row r="1816">
          <cell r="A1816" t="str">
            <v>003Q000129</v>
          </cell>
          <cell r="B1816" t="str">
            <v>МПЗ Модрича</v>
          </cell>
          <cell r="C1816" t="str">
            <v>Угольная муфта.3/4 3000Ib</v>
          </cell>
          <cell r="D1816" t="str">
            <v>MUF UGLJEN.3/4 3000Ib</v>
          </cell>
          <cell r="E1816" t="str">
            <v>Сектор ТО и ремонта</v>
          </cell>
          <cell r="F1816" t="str">
            <v>Сектор одржавања и ремонта</v>
          </cell>
          <cell r="G1816">
            <v>84</v>
          </cell>
        </row>
        <row r="1817">
          <cell r="A1817" t="str">
            <v>018B000102</v>
          </cell>
          <cell r="B1817" t="str">
            <v>МПЗ Модрича</v>
          </cell>
          <cell r="C1817" t="str">
            <v>МУФТА ОЦИНКОВАННАЯ  2"36  (R)</v>
          </cell>
          <cell r="D1817" t="str">
            <v>MUFNA   POCINCANA 2"36  (R)</v>
          </cell>
          <cell r="E1817" t="str">
            <v>Сектор ТО и ремонта</v>
          </cell>
          <cell r="F1817" t="str">
            <v>Сектор одржавања и ремонта</v>
          </cell>
          <cell r="G1817">
            <v>5</v>
          </cell>
        </row>
        <row r="1818">
          <cell r="A1818" t="str">
            <v>018B000150</v>
          </cell>
          <cell r="B1818" t="str">
            <v>МПЗ Модрича</v>
          </cell>
          <cell r="C1818" t="str">
            <v>МУФТА ОЦИНКОВАННАЯ  1/2"</v>
          </cell>
          <cell r="D1818" t="str">
            <v>MUFNA POCINCANA 1/2"</v>
          </cell>
          <cell r="E1818" t="str">
            <v>Сектор ТО и ремонта</v>
          </cell>
          <cell r="F1818" t="str">
            <v>Сектор одржавања и ремонта</v>
          </cell>
          <cell r="G1818">
            <v>11</v>
          </cell>
        </row>
        <row r="1819">
          <cell r="A1819" t="str">
            <v>018B000153</v>
          </cell>
          <cell r="B1819" t="str">
            <v>МПЗ Модрича</v>
          </cell>
          <cell r="C1819" t="str">
            <v>МУФТА ОЦИНКОВАННАЯ  5/4"</v>
          </cell>
          <cell r="D1819" t="str">
            <v>MUFNA POCINCANA 5/4"</v>
          </cell>
          <cell r="E1819" t="str">
            <v>Сектор ТО и ремонта</v>
          </cell>
          <cell r="F1819" t="str">
            <v>Сектор одржавања и ремонта</v>
          </cell>
          <cell r="G1819">
            <v>3</v>
          </cell>
        </row>
        <row r="1820">
          <cell r="A1820" t="str">
            <v>018B000154</v>
          </cell>
          <cell r="B1820" t="str">
            <v>МПЗ Модрича</v>
          </cell>
          <cell r="C1820" t="str">
            <v>МУФТА ОЦИНКОВАННАЯ  6/4"</v>
          </cell>
          <cell r="D1820" t="str">
            <v>MUFNA POCINCANA 6/4"</v>
          </cell>
          <cell r="E1820" t="str">
            <v>Сектор ТО и ремонта</v>
          </cell>
          <cell r="F1820" t="str">
            <v>Сектор одржавања и ремонта</v>
          </cell>
          <cell r="G1820">
            <v>1</v>
          </cell>
        </row>
        <row r="1821">
          <cell r="A1821" t="str">
            <v>031A000063</v>
          </cell>
          <cell r="B1821" t="str">
            <v>МПЗ Модрича</v>
          </cell>
          <cell r="C1821" t="str">
            <v>MULTIZEN 3,25</v>
          </cell>
          <cell r="D1821" t="str">
            <v>MULTIZEN 3,25</v>
          </cell>
          <cell r="E1821" t="str">
            <v>Сектор ТО и ремонта</v>
          </cell>
          <cell r="F1821" t="str">
            <v>Сектор одржавања и ремонта</v>
          </cell>
          <cell r="G1821">
            <v>1.84</v>
          </cell>
        </row>
        <row r="1822">
          <cell r="A1822" t="str">
            <v>026H000048</v>
          </cell>
          <cell r="B1822" t="str">
            <v>МПЗ Модрича</v>
          </cell>
          <cell r="C1822" t="str">
            <v>БЛОК ПИТАНИЯ</v>
          </cell>
          <cell r="D1822" t="str">
            <v>NAPOJNA JEDINICA</v>
          </cell>
          <cell r="E1822" t="str">
            <v>Сектор ТО и ремонта</v>
          </cell>
          <cell r="F1822" t="str">
            <v>Сектор одржавања и ремонта</v>
          </cell>
          <cell r="G1822">
            <v>1</v>
          </cell>
        </row>
        <row r="1823">
          <cell r="A1823" t="str">
            <v>015F000017</v>
          </cell>
          <cell r="B1823" t="str">
            <v>МПЗ Модрича</v>
          </cell>
          <cell r="C1823" t="str">
            <v>УДЛИНЕНИЕ АЛ.2071</v>
          </cell>
          <cell r="D1823" t="str">
            <v>NASTAVAK AL.2071</v>
          </cell>
          <cell r="E1823" t="str">
            <v>Сектор ТО и ремонта</v>
          </cell>
          <cell r="F1823" t="str">
            <v>Сектор одржавања и ремонта</v>
          </cell>
          <cell r="G1823">
            <v>187</v>
          </cell>
        </row>
        <row r="1824">
          <cell r="A1824" t="str">
            <v>026F000012</v>
          </cell>
          <cell r="B1824" t="str">
            <v>МПЗ Модрича</v>
          </cell>
          <cell r="C1824" t="str">
            <v>УДЛИНЕНИЕ ПОДКЛЮЧЕНИЯ Æ 8.10 и 6 893</v>
          </cell>
          <cell r="D1824" t="str">
            <v>NASTAVAK PRIKLJUC Fi8.10 i 6 893</v>
          </cell>
          <cell r="E1824" t="str">
            <v>Сектор ТО и ремонта</v>
          </cell>
          <cell r="F1824" t="str">
            <v>Сектор одржавања и ремонта</v>
          </cell>
          <cell r="G1824">
            <v>60</v>
          </cell>
        </row>
        <row r="1825">
          <cell r="A1825" t="str">
            <v>015M000125</v>
          </cell>
          <cell r="B1825" t="str">
            <v>МПЗ Модрича</v>
          </cell>
          <cell r="C1825" t="str">
            <v>УДЛИНЕНИЕ ПВХ+K DN 150-150X200</v>
          </cell>
          <cell r="D1825" t="str">
            <v>NASTAVAK PVC+K DN 150-150X200</v>
          </cell>
          <cell r="E1825" t="str">
            <v>Сектор ТО и ремонта</v>
          </cell>
          <cell r="F1825" t="str">
            <v>Сектор одржавања и ремонта</v>
          </cell>
          <cell r="G1825">
            <v>1</v>
          </cell>
        </row>
        <row r="1826">
          <cell r="A1826" t="str">
            <v>015M000123</v>
          </cell>
          <cell r="B1826" t="str">
            <v>МПЗ Модрича</v>
          </cell>
          <cell r="C1826" t="str">
            <v>УДЛИНЕНИЕ ПВХ+K DN 25-100X200</v>
          </cell>
          <cell r="D1826" t="str">
            <v>NASTAVAK PVC+K DN 25-100X200</v>
          </cell>
          <cell r="E1826" t="str">
            <v>Сектор ТО и ремонта</v>
          </cell>
          <cell r="F1826" t="str">
            <v>Сектор одржавања и ремонта</v>
          </cell>
          <cell r="G1826">
            <v>1</v>
          </cell>
        </row>
        <row r="1827">
          <cell r="A1827" t="str">
            <v>015M000122</v>
          </cell>
          <cell r="B1827" t="str">
            <v>МПЗ Модрича</v>
          </cell>
          <cell r="C1827" t="str">
            <v>УДЛИНЕНИЕ ПВХ+K DN 50-100X200</v>
          </cell>
          <cell r="D1827" t="str">
            <v>NASTAVAK PVC+K DN 50-100X200</v>
          </cell>
          <cell r="E1827" t="str">
            <v>Сектор ТО и ремонта</v>
          </cell>
          <cell r="F1827" t="str">
            <v>Сектор одржавања и ремонта</v>
          </cell>
          <cell r="G1827">
            <v>1</v>
          </cell>
        </row>
        <row r="1828">
          <cell r="A1828" t="str">
            <v>014D000418</v>
          </cell>
          <cell r="B1828" t="str">
            <v>МПЗ Модрича</v>
          </cell>
          <cell r="C1828" t="str">
            <v>УДЛИНЕНИЕ ПВХ+K DN 80-125X200</v>
          </cell>
          <cell r="D1828" t="str">
            <v>NASTAVCI CRIJEVA ZA ULJE</v>
          </cell>
          <cell r="E1828" t="str">
            <v>Сектор ТО и ремонта</v>
          </cell>
          <cell r="F1828" t="str">
            <v>Сектор одржавања и ремонта</v>
          </cell>
          <cell r="G1828">
            <v>26</v>
          </cell>
        </row>
        <row r="1829">
          <cell r="A1829" t="str">
            <v>016A000012</v>
          </cell>
          <cell r="B1829" t="str">
            <v>МПЗ Модрича</v>
          </cell>
          <cell r="C1829" t="str">
            <v>УДЛИНЕНИЯ ШЛАНГА ДЛЯ МАСЛА</v>
          </cell>
          <cell r="D1829" t="str">
            <v>NAVIJAK RADIJATORA</v>
          </cell>
          <cell r="E1829" t="str">
            <v>Сектор ТО и ремонта</v>
          </cell>
          <cell r="F1829" t="str">
            <v>Сектор одржавања и ремонта</v>
          </cell>
          <cell r="G1829">
            <v>13</v>
          </cell>
        </row>
        <row r="1830">
          <cell r="A1830" t="str">
            <v>006G000030</v>
          </cell>
          <cell r="B1830" t="str">
            <v>МПЗ Модрича</v>
          </cell>
          <cell r="C1830" t="str">
            <v>СТЕРЖЕНЬ С РЕЗЬБОЙ M8</v>
          </cell>
          <cell r="D1830" t="str">
            <v>NAVOJANA ŠIPKA M8</v>
          </cell>
          <cell r="E1830" t="str">
            <v>Сектор ТО и ремонта</v>
          </cell>
          <cell r="F1830" t="str">
            <v>Сектор одржавања и ремонта</v>
          </cell>
          <cell r="G1830">
            <v>18</v>
          </cell>
        </row>
        <row r="1831">
          <cell r="A1831" t="str">
            <v>006G000031</v>
          </cell>
          <cell r="B1831" t="str">
            <v>МПЗ Модрича</v>
          </cell>
          <cell r="C1831" t="str">
            <v>СТЕРЖЕНЬ С РЕЗЬБОЙ M10</v>
          </cell>
          <cell r="D1831" t="str">
            <v>NAVOJNA ŠIPKA M10</v>
          </cell>
          <cell r="E1831" t="str">
            <v>Сектор ТО и ремонта</v>
          </cell>
          <cell r="F1831" t="str">
            <v>Сектор одржавања и ремонта</v>
          </cell>
          <cell r="G1831">
            <v>17</v>
          </cell>
        </row>
        <row r="1832">
          <cell r="A1832" t="str">
            <v>006G000032</v>
          </cell>
          <cell r="B1832" t="str">
            <v>МПЗ Модрича</v>
          </cell>
          <cell r="C1832" t="str">
            <v>СТЕРЖЕНЬ С РЕЗЬБОЙ M12</v>
          </cell>
          <cell r="D1832" t="str">
            <v>NAVOJNA ŠIPKA M12</v>
          </cell>
          <cell r="E1832" t="str">
            <v>Сектор ТО и ремонта</v>
          </cell>
          <cell r="F1832" t="str">
            <v>Сектор одржавања и ремонта</v>
          </cell>
          <cell r="G1832">
            <v>15</v>
          </cell>
        </row>
        <row r="1833">
          <cell r="A1833" t="str">
            <v>006G000033</v>
          </cell>
          <cell r="B1833" t="str">
            <v>МПЗ Модрича</v>
          </cell>
          <cell r="C1833" t="str">
            <v>СТЕРЖЕНЬ С РЕЗЬБОЙ M16</v>
          </cell>
          <cell r="D1833" t="str">
            <v>NAVOJNA ŠIPKA M16</v>
          </cell>
          <cell r="E1833" t="str">
            <v>Сектор ТО и ремонта</v>
          </cell>
          <cell r="F1833" t="str">
            <v>Сектор одржавања и ремонта</v>
          </cell>
          <cell r="G1833">
            <v>20</v>
          </cell>
        </row>
        <row r="1834">
          <cell r="A1834" t="str">
            <v>006I000028</v>
          </cell>
          <cell r="B1834" t="str">
            <v>МПЗ Модрича</v>
          </cell>
          <cell r="C1834" t="str">
            <v>ГАЙКА M30 DIN934</v>
          </cell>
          <cell r="D1834" t="str">
            <v>NAVRTKA  M30 DIN934</v>
          </cell>
          <cell r="E1834" t="str">
            <v>Сектор ТО и ремонта</v>
          </cell>
          <cell r="F1834" t="str">
            <v>Сектор одржавања и ремонта</v>
          </cell>
          <cell r="G1834">
            <v>24</v>
          </cell>
        </row>
        <row r="1835">
          <cell r="A1835" t="str">
            <v>006J000018</v>
          </cell>
          <cell r="B1835" t="str">
            <v>МПЗ Модрича</v>
          </cell>
          <cell r="C1835" t="str">
            <v>ГАЙКА 1 1/8"UNC A194 2H</v>
          </cell>
          <cell r="D1835" t="str">
            <v>NAVRTKA 1 1/8"UNC A194 2H</v>
          </cell>
          <cell r="E1835" t="str">
            <v>Сектор ТО и ремонта</v>
          </cell>
          <cell r="F1835" t="str">
            <v>Сектор одржавања и ремонта</v>
          </cell>
          <cell r="G1835">
            <v>550</v>
          </cell>
        </row>
        <row r="1836">
          <cell r="A1836" t="str">
            <v>006J000019</v>
          </cell>
          <cell r="B1836" t="str">
            <v>МПЗ Модрича</v>
          </cell>
          <cell r="C1836" t="str">
            <v>ГАЙКА 1/2" UNC A194 2H</v>
          </cell>
          <cell r="D1836" t="str">
            <v>NAVRTKA 1/2" UNC A194 2H</v>
          </cell>
          <cell r="E1836" t="str">
            <v>Сектор ТО и ремонта</v>
          </cell>
          <cell r="F1836" t="str">
            <v>Сектор одржавања и ремонта</v>
          </cell>
          <cell r="G1836">
            <v>776</v>
          </cell>
        </row>
        <row r="1837">
          <cell r="A1837" t="str">
            <v>006J000016</v>
          </cell>
          <cell r="B1837" t="str">
            <v>МПЗ Модрича</v>
          </cell>
          <cell r="C1837" t="str">
            <v>ГАЙКА 3/8X16 UNC A194 2H</v>
          </cell>
          <cell r="D1837" t="str">
            <v>NAVRTKA 3/8X16 UNC A194 2H</v>
          </cell>
          <cell r="E1837" t="str">
            <v>Сектор ТО и ремонта</v>
          </cell>
          <cell r="F1837" t="str">
            <v>Сектор одржавања и ремонта</v>
          </cell>
          <cell r="G1837">
            <v>2241</v>
          </cell>
        </row>
        <row r="1838">
          <cell r="A1838" t="str">
            <v>006J000017</v>
          </cell>
          <cell r="B1838" t="str">
            <v>МПЗ Модрича</v>
          </cell>
          <cell r="C1838" t="str">
            <v>ГАЙКА 5/8"</v>
          </cell>
          <cell r="D1838" t="str">
            <v>NAVRTKA 5/8"</v>
          </cell>
          <cell r="E1838" t="str">
            <v>Сектор ТО и ремонта</v>
          </cell>
          <cell r="F1838" t="str">
            <v>Сектор одржавања и ремонта</v>
          </cell>
          <cell r="G1838">
            <v>90</v>
          </cell>
        </row>
        <row r="1839">
          <cell r="A1839" t="str">
            <v>006J000011</v>
          </cell>
          <cell r="B1839" t="str">
            <v>МПЗ Модрича</v>
          </cell>
          <cell r="C1839" t="str">
            <v>ГАЙКА M 8 С КОЛПАЧКОМ</v>
          </cell>
          <cell r="D1839" t="str">
            <v>NAVRTKA M 8 SA KAPOM</v>
          </cell>
          <cell r="E1839" t="str">
            <v>Сектор ТО и ремонта</v>
          </cell>
          <cell r="F1839" t="str">
            <v>Сектор одржавања и ремонта</v>
          </cell>
          <cell r="G1839">
            <v>76</v>
          </cell>
        </row>
        <row r="1840">
          <cell r="A1840" t="str">
            <v>006H000016</v>
          </cell>
          <cell r="B1840" t="str">
            <v>МПЗ Модрича</v>
          </cell>
          <cell r="C1840" t="str">
            <v>ГАЙКА M-4</v>
          </cell>
          <cell r="D1840" t="str">
            <v>NAVRTKA M-4</v>
          </cell>
          <cell r="E1840" t="str">
            <v>Сектор ТО и ремонта</v>
          </cell>
          <cell r="F1840" t="str">
            <v>Сектор одржавања и ремонта</v>
          </cell>
          <cell r="G1840">
            <v>910</v>
          </cell>
        </row>
        <row r="1841">
          <cell r="A1841" t="str">
            <v>006H000017</v>
          </cell>
          <cell r="B1841" t="str">
            <v>МПЗ Модрича</v>
          </cell>
          <cell r="C1841" t="str">
            <v>ГАЙКА M-5</v>
          </cell>
          <cell r="D1841" t="str">
            <v>NAVRTKA M-5</v>
          </cell>
          <cell r="E1841" t="str">
            <v>Сектор ТО и ремонта</v>
          </cell>
          <cell r="F1841" t="str">
            <v>Сектор одржавања и ремонта</v>
          </cell>
          <cell r="G1841">
            <v>782</v>
          </cell>
        </row>
        <row r="1842">
          <cell r="A1842" t="str">
            <v>006I000014</v>
          </cell>
          <cell r="B1842" t="str">
            <v>МПЗ Модрича</v>
          </cell>
          <cell r="C1842" t="str">
            <v>ГАЙКА M-6</v>
          </cell>
          <cell r="D1842" t="str">
            <v>NAVRTKA M-6</v>
          </cell>
          <cell r="E1842" t="str">
            <v>Сектор ТО и ремонта</v>
          </cell>
          <cell r="F1842" t="str">
            <v>Сектор одржавања и ремонта</v>
          </cell>
          <cell r="G1842">
            <v>900</v>
          </cell>
        </row>
        <row r="1843">
          <cell r="A1843" t="str">
            <v>006I000020</v>
          </cell>
          <cell r="B1843" t="str">
            <v>МПЗ Модрича</v>
          </cell>
          <cell r="C1843" t="str">
            <v>ГАЙКА M12 DIN934</v>
          </cell>
          <cell r="D1843" t="str">
            <v>NAVRTKA M12 DIN934</v>
          </cell>
          <cell r="E1843" t="str">
            <v>Сектор ТО и ремонта</v>
          </cell>
          <cell r="F1843" t="str">
            <v>Сектор одржавања и ремонта</v>
          </cell>
          <cell r="G1843">
            <v>2328</v>
          </cell>
        </row>
        <row r="1844">
          <cell r="A1844" t="str">
            <v>006J000025</v>
          </cell>
          <cell r="B1844" t="str">
            <v>МПЗ Модрича</v>
          </cell>
          <cell r="C1844" t="str">
            <v>ГАЙКА M14  A194 2H</v>
          </cell>
          <cell r="D1844" t="str">
            <v>NAVRTKA M14  A194 2H</v>
          </cell>
          <cell r="E1844" t="str">
            <v>Сектор ТО и ремонта</v>
          </cell>
          <cell r="F1844" t="str">
            <v>Сектор одржавања и ремонта</v>
          </cell>
          <cell r="G1844">
            <v>1056</v>
          </cell>
        </row>
        <row r="1845">
          <cell r="A1845" t="str">
            <v>006I000022</v>
          </cell>
          <cell r="B1845" t="str">
            <v>МПЗ Модрича</v>
          </cell>
          <cell r="C1845" t="str">
            <v>ГАЙКА M14 DIN934</v>
          </cell>
          <cell r="D1845" t="str">
            <v>NAVRTKA M14 DIN934</v>
          </cell>
          <cell r="E1845" t="str">
            <v>Сектор ТО и ремонта</v>
          </cell>
          <cell r="F1845" t="str">
            <v>Сектор одржавања и ремонта</v>
          </cell>
          <cell r="G1845">
            <v>1549</v>
          </cell>
        </row>
        <row r="1846">
          <cell r="A1846" t="str">
            <v>006J000027</v>
          </cell>
          <cell r="B1846" t="str">
            <v>МПЗ Модрича</v>
          </cell>
          <cell r="C1846" t="str">
            <v>ГАЙКА M16  A194 2H</v>
          </cell>
          <cell r="D1846" t="str">
            <v>NAVRTKA M16  A194 2H</v>
          </cell>
          <cell r="E1846" t="str">
            <v>Сектор ТО и ремонта</v>
          </cell>
          <cell r="F1846" t="str">
            <v>Сектор одржавања и ремонта</v>
          </cell>
          <cell r="G1846">
            <v>104</v>
          </cell>
        </row>
        <row r="1847">
          <cell r="A1847" t="str">
            <v>006I000021</v>
          </cell>
          <cell r="B1847" t="str">
            <v>МПЗ Модрича</v>
          </cell>
          <cell r="C1847" t="str">
            <v>ГАЙКА M16 DIN934</v>
          </cell>
          <cell r="D1847" t="str">
            <v>NAVRTKA M16 DIN934</v>
          </cell>
          <cell r="E1847" t="str">
            <v>Сектор ТО и ремонта</v>
          </cell>
          <cell r="F1847" t="str">
            <v>Сектор одржавања и ремонта</v>
          </cell>
          <cell r="G1847">
            <v>3665</v>
          </cell>
        </row>
        <row r="1848">
          <cell r="A1848" t="str">
            <v>006J000029</v>
          </cell>
          <cell r="B1848" t="str">
            <v>МПЗ Модрича</v>
          </cell>
          <cell r="C1848" t="str">
            <v>ГАЙКА M18  A194 2H</v>
          </cell>
          <cell r="D1848" t="str">
            <v>NAVRTKA M18  A194 2H</v>
          </cell>
          <cell r="E1848" t="str">
            <v>Сектор ТО и ремонта</v>
          </cell>
          <cell r="F1848" t="str">
            <v>Сектор одржавања и ремонта</v>
          </cell>
          <cell r="G1848">
            <v>260</v>
          </cell>
        </row>
        <row r="1849">
          <cell r="A1849" t="str">
            <v>006J000031</v>
          </cell>
          <cell r="B1849" t="str">
            <v>МПЗ Модрича</v>
          </cell>
          <cell r="C1849" t="str">
            <v>ГАЙКА M20  A194 2H</v>
          </cell>
          <cell r="D1849" t="str">
            <v>NAVRTKA M20  A194 2H</v>
          </cell>
          <cell r="E1849" t="str">
            <v>Сектор ТО и ремонта</v>
          </cell>
          <cell r="F1849" t="str">
            <v>Сектор одржавања и ремонта</v>
          </cell>
          <cell r="G1849">
            <v>680</v>
          </cell>
        </row>
        <row r="1850">
          <cell r="A1850" t="str">
            <v>006I000025</v>
          </cell>
          <cell r="B1850" t="str">
            <v>МПЗ Модрича</v>
          </cell>
          <cell r="C1850" t="str">
            <v>ГАЙКА M20 DIN934</v>
          </cell>
          <cell r="D1850" t="str">
            <v>NAVRTKA M20 DIN934</v>
          </cell>
          <cell r="E1850" t="str">
            <v>Сектор ТО и ремонта</v>
          </cell>
          <cell r="F1850" t="str">
            <v>Сектор одржавања и ремонта</v>
          </cell>
          <cell r="G1850">
            <v>324</v>
          </cell>
        </row>
        <row r="1851">
          <cell r="A1851" t="str">
            <v>006J000033</v>
          </cell>
          <cell r="B1851" t="str">
            <v>МПЗ Модрича</v>
          </cell>
          <cell r="C1851" t="str">
            <v>ГАЙКА M22  A194 2H</v>
          </cell>
          <cell r="D1851" t="str">
            <v>NAVRTKA M22  A194 2H</v>
          </cell>
          <cell r="E1851" t="str">
            <v>Сектор ТО и ремонта</v>
          </cell>
          <cell r="F1851" t="str">
            <v>Сектор одржавања и ремонта</v>
          </cell>
          <cell r="G1851">
            <v>947</v>
          </cell>
        </row>
        <row r="1852">
          <cell r="A1852" t="str">
            <v>006I000024</v>
          </cell>
          <cell r="B1852" t="str">
            <v>МПЗ Модрича</v>
          </cell>
          <cell r="C1852" t="str">
            <v>ГАЙКА M22 DIN934</v>
          </cell>
          <cell r="D1852" t="str">
            <v>NAVRTKA M22 DIN934</v>
          </cell>
          <cell r="E1852" t="str">
            <v>Сектор ТО и ремонта</v>
          </cell>
          <cell r="F1852" t="str">
            <v>Сектор одржавања и ремонта</v>
          </cell>
          <cell r="G1852">
            <v>198</v>
          </cell>
        </row>
        <row r="1853">
          <cell r="A1853" t="str">
            <v>006J000035</v>
          </cell>
          <cell r="B1853" t="str">
            <v>МПЗ Модрича</v>
          </cell>
          <cell r="C1853" t="str">
            <v>ГАЙКА M24  A194 2H</v>
          </cell>
          <cell r="D1853" t="str">
            <v>NAVRTKA M24  A194 2H</v>
          </cell>
          <cell r="E1853" t="str">
            <v>Сектор ТО и ремонта</v>
          </cell>
          <cell r="F1853" t="str">
            <v>Сектор одржавања и ремонта</v>
          </cell>
          <cell r="G1853">
            <v>90</v>
          </cell>
        </row>
        <row r="1854">
          <cell r="A1854" t="str">
            <v>006I000026</v>
          </cell>
          <cell r="B1854" t="str">
            <v>МПЗ Модрича</v>
          </cell>
          <cell r="C1854" t="str">
            <v>ГАЙКА M24 DIN934</v>
          </cell>
          <cell r="D1854" t="str">
            <v>NAVRTKA M24 DIN934</v>
          </cell>
          <cell r="E1854" t="str">
            <v>Сектор ТО и ремонта</v>
          </cell>
          <cell r="F1854" t="str">
            <v>Сектор одржавања и ремонта</v>
          </cell>
          <cell r="G1854">
            <v>191</v>
          </cell>
        </row>
        <row r="1855">
          <cell r="A1855" t="str">
            <v>006J000038</v>
          </cell>
          <cell r="B1855" t="str">
            <v>МПЗ Модрича</v>
          </cell>
          <cell r="C1855" t="str">
            <v>ГАЙКА M27  A194 2H</v>
          </cell>
          <cell r="D1855" t="str">
            <v>NAVRTKA M27  A194 2H</v>
          </cell>
          <cell r="E1855" t="str">
            <v>Сектор ТО и ремонта</v>
          </cell>
          <cell r="F1855" t="str">
            <v>Сектор одржавања и ремонта</v>
          </cell>
          <cell r="G1855">
            <v>81</v>
          </cell>
        </row>
        <row r="1856">
          <cell r="A1856" t="str">
            <v>006H000018</v>
          </cell>
          <cell r="B1856" t="str">
            <v>МПЗ Модрича</v>
          </cell>
          <cell r="C1856" t="str">
            <v>ГАЙКА M3-MB CY 5,6</v>
          </cell>
          <cell r="D1856" t="str">
            <v>NAVRTKA M3-MB CY 5,6</v>
          </cell>
          <cell r="E1856" t="str">
            <v>Сектор ТО и ремонта</v>
          </cell>
          <cell r="F1856" t="str">
            <v>Сектор одржавања и ремонта</v>
          </cell>
          <cell r="G1856">
            <v>15460</v>
          </cell>
        </row>
        <row r="1857">
          <cell r="A1857" t="str">
            <v>006J000041</v>
          </cell>
          <cell r="B1857" t="str">
            <v>МПЗ Модрича</v>
          </cell>
          <cell r="C1857" t="str">
            <v>ГАЙКА M30  A194 2H</v>
          </cell>
          <cell r="D1857" t="str">
            <v>NAVRTKA M30  A194 2H</v>
          </cell>
          <cell r="E1857" t="str">
            <v>Сектор ТО и ремонта</v>
          </cell>
          <cell r="F1857" t="str">
            <v>Сектор одржавања и ремонта</v>
          </cell>
          <cell r="G1857">
            <v>100</v>
          </cell>
        </row>
        <row r="1858">
          <cell r="A1858" t="str">
            <v>013P000233</v>
          </cell>
          <cell r="B1858" t="str">
            <v>МПЗ Модрича</v>
          </cell>
          <cell r="C1858" t="str">
            <v>ГАЙКА PLOC.REG.62-24</v>
          </cell>
          <cell r="D1858" t="str">
            <v>NAVRTKA PLOC.REG.62-24</v>
          </cell>
          <cell r="E1858" t="str">
            <v>Сектор ТО и ремонта</v>
          </cell>
          <cell r="F1858" t="str">
            <v>Сектор одржавања и ремонта</v>
          </cell>
          <cell r="G1858">
            <v>2</v>
          </cell>
        </row>
        <row r="1859">
          <cell r="A1859" t="str">
            <v>006J000050</v>
          </cell>
          <cell r="B1859" t="str">
            <v>МПЗ Модрича</v>
          </cell>
          <cell r="C1859" t="str">
            <v>ГАЙКА R 1/2"  A194 2H</v>
          </cell>
          <cell r="D1859" t="str">
            <v>NAVRTKA R 1/2"  A194 2H</v>
          </cell>
          <cell r="E1859" t="str">
            <v>Сектор ТО и ремонта</v>
          </cell>
          <cell r="F1859" t="str">
            <v>Сектор одржавања и ремонта</v>
          </cell>
          <cell r="G1859">
            <v>55</v>
          </cell>
        </row>
        <row r="1860">
          <cell r="A1860" t="str">
            <v>006J000052</v>
          </cell>
          <cell r="B1860" t="str">
            <v>МПЗ Модрича</v>
          </cell>
          <cell r="C1860" t="str">
            <v>ГАЙКА R 3/4"  A194 2H</v>
          </cell>
          <cell r="D1860" t="str">
            <v>NAVRTKA R 3/4"  A194 2H</v>
          </cell>
          <cell r="E1860" t="str">
            <v>Сектор ТО и ремонта</v>
          </cell>
          <cell r="F1860" t="str">
            <v>Сектор одржавања и ремонта</v>
          </cell>
          <cell r="G1860">
            <v>37</v>
          </cell>
        </row>
        <row r="1861">
          <cell r="A1861" t="str">
            <v>014D000015</v>
          </cell>
          <cell r="B1861" t="str">
            <v>МПЗ Модрича</v>
          </cell>
          <cell r="C1861" t="str">
            <v>ГАЙКА РЕГ.СОЕД. (МУЖСКОЙ)</v>
          </cell>
          <cell r="D1861" t="str">
            <v>NAVRTKA REG.SPONE (MUSKI)</v>
          </cell>
          <cell r="E1861" t="str">
            <v>Сектор ТО и ремонта</v>
          </cell>
          <cell r="F1861" t="str">
            <v>Сектор одржавања и ремонта</v>
          </cell>
          <cell r="G1861">
            <v>15</v>
          </cell>
        </row>
        <row r="1862">
          <cell r="A1862" t="str">
            <v>006J000012</v>
          </cell>
          <cell r="B1862" t="str">
            <v>МПЗ Модрича</v>
          </cell>
          <cell r="C1862" t="str">
            <v>ГАЙКА С КОЛПАЧКОМ M16</v>
          </cell>
          <cell r="D1862" t="str">
            <v>NAVRTKA SA KAPOM M16</v>
          </cell>
          <cell r="E1862" t="str">
            <v>Сектор ТО и ремонта</v>
          </cell>
          <cell r="F1862" t="str">
            <v>Сектор одржавања и ремонта</v>
          </cell>
          <cell r="G1862">
            <v>87</v>
          </cell>
        </row>
        <row r="1863">
          <cell r="A1863" t="str">
            <v>006J000013</v>
          </cell>
          <cell r="B1863" t="str">
            <v>МПЗ Модрича</v>
          </cell>
          <cell r="C1863" t="str">
            <v>ГАЙКА С КОЛПАЧКОМ M20</v>
          </cell>
          <cell r="D1863" t="str">
            <v>NAVRTKA SA KAPOM M20</v>
          </cell>
          <cell r="E1863" t="str">
            <v>Сектор ТО и ремонта</v>
          </cell>
          <cell r="F1863" t="str">
            <v>Сектор одржавања и ремонта</v>
          </cell>
          <cell r="G1863">
            <v>87</v>
          </cell>
        </row>
        <row r="1864">
          <cell r="A1864" t="str">
            <v>006I000011</v>
          </cell>
          <cell r="B1864" t="str">
            <v>МПЗ Модрича</v>
          </cell>
          <cell r="C1864" t="str">
            <v>ГАЙКА ПРЕДОХРАНИТЕЛЬНАЯ  DO M-10</v>
          </cell>
          <cell r="D1864" t="str">
            <v>NAVRTKA SIGURNOSNA DO M-10</v>
          </cell>
          <cell r="E1864" t="str">
            <v>Сектор ТО и ремонта</v>
          </cell>
          <cell r="F1864" t="str">
            <v>Сектор одржавања и ремонта</v>
          </cell>
          <cell r="G1864">
            <v>691</v>
          </cell>
        </row>
        <row r="1865">
          <cell r="A1865" t="str">
            <v>006I000040</v>
          </cell>
          <cell r="B1865" t="str">
            <v>МПЗ Модрича</v>
          </cell>
          <cell r="C1865" t="str">
            <v>ГАЙКА ДЛЯ СЕДЛА M 25X1,5</v>
          </cell>
          <cell r="D1865" t="str">
            <v>NAVRTKA ZA SEDLO M 25X1,5</v>
          </cell>
          <cell r="E1865" t="str">
            <v>Сектор ТО и ремонта</v>
          </cell>
          <cell r="F1865" t="str">
            <v>Сектор одржавања и ремонта</v>
          </cell>
          <cell r="G1865">
            <v>5</v>
          </cell>
        </row>
        <row r="1866">
          <cell r="A1866" t="str">
            <v>006I000041</v>
          </cell>
          <cell r="B1866" t="str">
            <v>МПЗ Модрича</v>
          </cell>
          <cell r="C1866" t="str">
            <v>ГАЙКА ДЛЯ СЕДЛА M 30X1,5</v>
          </cell>
          <cell r="D1866" t="str">
            <v>NAVRTKA ZA SEDLO M 30X1,5</v>
          </cell>
          <cell r="E1866" t="str">
            <v>Сектор ТО и ремонта</v>
          </cell>
          <cell r="F1866" t="str">
            <v>Сектор одржавања и ремонта</v>
          </cell>
          <cell r="G1866">
            <v>2</v>
          </cell>
        </row>
        <row r="1867">
          <cell r="A1867" t="str">
            <v>006I000042</v>
          </cell>
          <cell r="B1867" t="str">
            <v>МПЗ Модрича</v>
          </cell>
          <cell r="C1867" t="str">
            <v>ГАЙКА ДЛЯ СЕДЛА M 35X1,5</v>
          </cell>
          <cell r="D1867" t="str">
            <v>NAVRTKA ZA SEDLO M 35X1,5</v>
          </cell>
          <cell r="E1867" t="str">
            <v>Сектор ТО и ремонта</v>
          </cell>
          <cell r="F1867" t="str">
            <v>Сектор одржавања и ремонта</v>
          </cell>
          <cell r="G1867">
            <v>4</v>
          </cell>
        </row>
        <row r="1868">
          <cell r="A1868" t="str">
            <v>006I000043</v>
          </cell>
          <cell r="B1868" t="str">
            <v>МПЗ Модрича</v>
          </cell>
          <cell r="C1868" t="str">
            <v>ГАЙКА ДЛЯ СЕДЛА M 40X1,5</v>
          </cell>
          <cell r="D1868" t="str">
            <v>NAVRTKA ZA SEDLO M 40X1,5</v>
          </cell>
          <cell r="E1868" t="str">
            <v>Сектор ТО и ремонта</v>
          </cell>
          <cell r="F1868" t="str">
            <v>Сектор одржавања и ремонта</v>
          </cell>
          <cell r="G1868">
            <v>35</v>
          </cell>
        </row>
        <row r="1869">
          <cell r="A1869" t="str">
            <v>006I000044</v>
          </cell>
          <cell r="B1869" t="str">
            <v>МПЗ Модрича</v>
          </cell>
          <cell r="C1869" t="str">
            <v>ГАЙКА ДЛЯ СЕДЛА M 45X1,5</v>
          </cell>
          <cell r="D1869" t="str">
            <v>NAVRTKA ZA SEDLO M 45X1,5</v>
          </cell>
          <cell r="E1869" t="str">
            <v>Сектор ТО и ремонта</v>
          </cell>
          <cell r="F1869" t="str">
            <v>Сектор одржавања и ремонта</v>
          </cell>
          <cell r="G1869">
            <v>1</v>
          </cell>
        </row>
        <row r="1870">
          <cell r="A1870" t="str">
            <v>006I000045</v>
          </cell>
          <cell r="B1870" t="str">
            <v>МПЗ Модрича</v>
          </cell>
          <cell r="C1870" t="str">
            <v>ГАЙКА ДЛЯ СЕДЛА M 50X1,5</v>
          </cell>
          <cell r="D1870" t="str">
            <v>NAVRTKA ZA SEDLO M 50X1,5</v>
          </cell>
          <cell r="E1870" t="str">
            <v>Сектор ТО и ремонта</v>
          </cell>
          <cell r="F1870" t="str">
            <v>Сектор одржавања и ремонта</v>
          </cell>
          <cell r="G1870">
            <v>3</v>
          </cell>
        </row>
        <row r="1871">
          <cell r="A1871" t="str">
            <v>006I000046</v>
          </cell>
          <cell r="B1871" t="str">
            <v>МПЗ Модрича</v>
          </cell>
          <cell r="C1871" t="str">
            <v>ГАЙКА ДЛЯ СЕДЛА M 65X2</v>
          </cell>
          <cell r="D1871" t="str">
            <v>NAVRTKA ZA SEDLO M 65X2</v>
          </cell>
          <cell r="E1871" t="str">
            <v>Сектор ТО и ремонта</v>
          </cell>
          <cell r="F1871" t="str">
            <v>Сектор одржавања и ремонта</v>
          </cell>
          <cell r="G1871">
            <v>12</v>
          </cell>
        </row>
        <row r="1872">
          <cell r="A1872" t="str">
            <v>006I000047</v>
          </cell>
          <cell r="B1872" t="str">
            <v>МПЗ Модрича</v>
          </cell>
          <cell r="C1872" t="str">
            <v>ГАЙКА ДЛЯ СЕДЛА M 85X2</v>
          </cell>
          <cell r="D1872" t="str">
            <v>NAVRTKA ZA SEDLO M 85X2</v>
          </cell>
          <cell r="E1872" t="str">
            <v>Сектор ТО и ремонта</v>
          </cell>
          <cell r="F1872" t="str">
            <v>Сектор одржавања и ремонта</v>
          </cell>
          <cell r="G1872">
            <v>2</v>
          </cell>
        </row>
        <row r="1873">
          <cell r="A1873" t="str">
            <v>006I000015</v>
          </cell>
          <cell r="B1873" t="str">
            <v>МПЗ Модрича</v>
          </cell>
          <cell r="C1873" t="str">
            <v>ГАЙКИ С PS. РЕЗЬБОЙ</v>
          </cell>
          <cell r="D1873" t="str">
            <v>NAVRTKE SA PS. NAVOJEM</v>
          </cell>
          <cell r="E1873" t="str">
            <v>Сектор ТО и ремонта</v>
          </cell>
          <cell r="F1873" t="str">
            <v>Сектор одржавања и ремонта</v>
          </cell>
          <cell r="G1873">
            <v>436</v>
          </cell>
        </row>
        <row r="1874">
          <cell r="A1874" t="str">
            <v>018B000074</v>
          </cell>
          <cell r="B1874" t="str">
            <v>МПЗ Модрича</v>
          </cell>
          <cell r="C1874" t="str">
            <v>НИППЕЛЬ ОЦИНКОВАННЫЙ 1" 350(R)</v>
          </cell>
          <cell r="D1874" t="str">
            <v>NIPL POCINCANI 1" 350(R)</v>
          </cell>
          <cell r="E1874" t="str">
            <v>Сектор ТО и ремонта</v>
          </cell>
          <cell r="F1874" t="str">
            <v>Сектор одржавања и ремонта</v>
          </cell>
          <cell r="G1874">
            <v>6</v>
          </cell>
        </row>
        <row r="1875">
          <cell r="A1875" t="str">
            <v>018B000069</v>
          </cell>
          <cell r="B1875" t="str">
            <v>МПЗ Модрича</v>
          </cell>
          <cell r="C1875" t="str">
            <v>НИППЕЛЬ ОЦИНКОВАННЫЙ 1/2</v>
          </cell>
          <cell r="D1875" t="str">
            <v>NIPL POCINCANI 1/2</v>
          </cell>
          <cell r="E1875" t="str">
            <v>Сектор ТО и ремонта</v>
          </cell>
          <cell r="F1875" t="str">
            <v>Сектор одржавања и ремонта</v>
          </cell>
          <cell r="G1875">
            <v>12</v>
          </cell>
        </row>
        <row r="1876">
          <cell r="A1876" t="str">
            <v>018B000073</v>
          </cell>
          <cell r="B1876" t="str">
            <v>МПЗ Модрича</v>
          </cell>
          <cell r="C1876" t="str">
            <v>НИППЕЛЬ ОЦИНКОВАННЫЙ 2"</v>
          </cell>
          <cell r="D1876" t="str">
            <v>NIPL POCINCANI 2"</v>
          </cell>
          <cell r="E1876" t="str">
            <v>Сектор ТО и ремонта</v>
          </cell>
          <cell r="F1876" t="str">
            <v>Сектор одржавања и ремонта</v>
          </cell>
          <cell r="G1876">
            <v>3</v>
          </cell>
        </row>
        <row r="1877">
          <cell r="A1877" t="str">
            <v>018B000070</v>
          </cell>
          <cell r="B1877" t="str">
            <v>МПЗ Модрича</v>
          </cell>
          <cell r="C1877" t="str">
            <v>НИППЕЛЬ ОЦИНКОВАННЫЙ 3/4</v>
          </cell>
          <cell r="D1877" t="str">
            <v>NIPL POCINCANI 3/4</v>
          </cell>
          <cell r="E1877" t="str">
            <v>Сектор ТО и ремонта</v>
          </cell>
          <cell r="F1877" t="str">
            <v>Сектор одржавања и ремонта</v>
          </cell>
          <cell r="G1877">
            <v>2</v>
          </cell>
        </row>
        <row r="1878">
          <cell r="A1878" t="str">
            <v>018B000072</v>
          </cell>
          <cell r="B1878" t="str">
            <v>МПЗ Модрича</v>
          </cell>
          <cell r="C1878" t="str">
            <v>НИППЕЛЬ ОЦИНКОВАННЫЙ 5/4"</v>
          </cell>
          <cell r="D1878" t="str">
            <v>NIPL POCINCANI 5/4"</v>
          </cell>
          <cell r="E1878" t="str">
            <v>Сектор ТО и ремонта</v>
          </cell>
          <cell r="F1878" t="str">
            <v>Сектор одржавања и ремонта</v>
          </cell>
          <cell r="G1878">
            <v>4</v>
          </cell>
        </row>
        <row r="1879">
          <cell r="A1879" t="str">
            <v>018B000071</v>
          </cell>
          <cell r="B1879" t="str">
            <v>МПЗ Модрича</v>
          </cell>
          <cell r="C1879" t="str">
            <v>НИППЕЛЬ ОЦИНКОВАННЫЙ 6/4</v>
          </cell>
          <cell r="D1879" t="str">
            <v>NIPL POCINCANI 6/4</v>
          </cell>
          <cell r="E1879" t="str">
            <v>Сектор ТО и ремонта</v>
          </cell>
          <cell r="F1879" t="str">
            <v>Сектор одржавања и ремонта</v>
          </cell>
          <cell r="G1879">
            <v>7</v>
          </cell>
        </row>
        <row r="1880">
          <cell r="A1880" t="str">
            <v>029C000059</v>
          </cell>
          <cell r="B1880" t="str">
            <v>МПЗ Модрича</v>
          </cell>
          <cell r="C1880" t="str">
            <v>УКАЗАТЕЛЬ УРОВНЯ</v>
          </cell>
          <cell r="D1880" t="str">
            <v>NIVOKAZ</v>
          </cell>
          <cell r="E1880" t="str">
            <v>Сектор ТО и ремонта</v>
          </cell>
          <cell r="F1880" t="str">
            <v>Сектор одржавања и ремонта</v>
          </cell>
          <cell r="G1880">
            <v>2</v>
          </cell>
        </row>
        <row r="1881">
          <cell r="A1881" t="str">
            <v>026L000160</v>
          </cell>
          <cell r="B1881" t="str">
            <v>МПЗ Модрича</v>
          </cell>
          <cell r="C1881" t="str">
            <v>КРОНШТЕЙН ЦИФРОВОГО ПОЗИЦИОНЕРА</v>
          </cell>
          <cell r="D1881" t="str">
            <v>NOSAC DIGITALNOG POZICIONERA</v>
          </cell>
          <cell r="E1881" t="str">
            <v>Сектор ТО и ремонта</v>
          </cell>
          <cell r="F1881" t="str">
            <v>Сектор одржавања и ремонта</v>
          </cell>
          <cell r="G1881">
            <v>2</v>
          </cell>
        </row>
        <row r="1882">
          <cell r="A1882" t="str">
            <v>012G001203</v>
          </cell>
          <cell r="B1882" t="str">
            <v>МПЗ Модрича</v>
          </cell>
          <cell r="C1882" t="str">
            <v>КРОНШТЕЙН ПОДШИПНИКА НАСОСА RPPm 31,5-5</v>
          </cell>
          <cell r="D1882" t="str">
            <v>NOSAC LEZAJA PUMPE RPPm 31,5-5</v>
          </cell>
          <cell r="E1882" t="str">
            <v>Сектор ТО и ремонта</v>
          </cell>
          <cell r="F1882" t="str">
            <v>Сектор одржавања и ремонта</v>
          </cell>
          <cell r="G1882">
            <v>1</v>
          </cell>
        </row>
        <row r="1883">
          <cell r="A1883" t="str">
            <v>014D000139</v>
          </cell>
          <cell r="B1883" t="str">
            <v>МПЗ Модрича</v>
          </cell>
          <cell r="C1883" t="str">
            <v>КРОНШТЕЙН ДВИГАТЕЛЯ</v>
          </cell>
          <cell r="D1883" t="str">
            <v>NOSAC MOTORA</v>
          </cell>
          <cell r="E1883" t="str">
            <v>Сектор ТО и ремонта</v>
          </cell>
          <cell r="F1883" t="str">
            <v>Сектор одржавања и ремонта</v>
          </cell>
          <cell r="G1883">
            <v>4</v>
          </cell>
        </row>
        <row r="1884">
          <cell r="A1884" t="str">
            <v>014D000016</v>
          </cell>
          <cell r="B1884" t="str">
            <v>МПЗ Модрича</v>
          </cell>
          <cell r="C1884" t="str">
            <v xml:space="preserve">КРОНШТЕЙН ПЕРЕДНЕЙ ОСИ </v>
          </cell>
          <cell r="D1884" t="str">
            <v>NOSAC PREDNJE OSOVINE</v>
          </cell>
          <cell r="E1884" t="str">
            <v>Сектор ТО и ремонта</v>
          </cell>
          <cell r="F1884" t="str">
            <v>Сектор одржавања и ремонта</v>
          </cell>
          <cell r="G1884">
            <v>8</v>
          </cell>
        </row>
        <row r="1885">
          <cell r="A1885" t="str">
            <v>026B000042</v>
          </cell>
          <cell r="B1885" t="str">
            <v>МПЗ Модрича</v>
          </cell>
          <cell r="C1885" t="str">
            <v>КРОНШТЕЙН ЭТАЖНЫЙ</v>
          </cell>
          <cell r="D1885" t="str">
            <v>NOSAC SPRATNI</v>
          </cell>
          <cell r="E1885" t="str">
            <v>Сектор ТО и ремонта</v>
          </cell>
          <cell r="F1885" t="str">
            <v>Сектор одржавања и ремонта</v>
          </cell>
          <cell r="G1885">
            <v>3</v>
          </cell>
        </row>
        <row r="1886">
          <cell r="A1886" t="str">
            <v>022F000600</v>
          </cell>
          <cell r="B1886" t="str">
            <v>МПЗ Модрича</v>
          </cell>
          <cell r="C1886" t="str">
            <v>КРОНШТЕЙН СТРОПНЫЙ PE 705/200</v>
          </cell>
          <cell r="D1886" t="str">
            <v>NOSAC STROPNI PE 705/200</v>
          </cell>
          <cell r="E1886" t="str">
            <v>Сектор ТО и ремонта</v>
          </cell>
          <cell r="F1886" t="str">
            <v>Сектор одржавања и ремонта</v>
          </cell>
          <cell r="G1886">
            <v>9</v>
          </cell>
        </row>
        <row r="1887">
          <cell r="A1887" t="str">
            <v>013L000314</v>
          </cell>
          <cell r="B1887" t="str">
            <v>МПЗ Модрича</v>
          </cell>
          <cell r="C1887" t="str">
            <v>КРОНШТЕЙН ДЛЯ ГРУЗА С КРЕПЛЕНИЕМ.OSTRIC.</v>
          </cell>
          <cell r="D1887" t="str">
            <v>NOSAC UTEGA SA PRIPAD.OSTRIC.</v>
          </cell>
          <cell r="E1887" t="str">
            <v>Сектор ТО и ремонта</v>
          </cell>
          <cell r="F1887" t="str">
            <v>Сектор одржавања и ремонта</v>
          </cell>
          <cell r="G1887">
            <v>1</v>
          </cell>
        </row>
        <row r="1888">
          <cell r="A1888" t="str">
            <v>015J000429</v>
          </cell>
          <cell r="B1888" t="str">
            <v>МПЗ Модрича</v>
          </cell>
          <cell r="C1888" t="str">
            <v>КРОНШТЕЙН РОЛИКА</v>
          </cell>
          <cell r="D1888" t="str">
            <v>NOSAC VALJKA</v>
          </cell>
          <cell r="E1888" t="str">
            <v>Сектор ТО и ремонта</v>
          </cell>
          <cell r="F1888" t="str">
            <v>Сектор одржавања и ремонта</v>
          </cell>
          <cell r="G1888">
            <v>1</v>
          </cell>
        </row>
        <row r="1889">
          <cell r="A1889" t="str">
            <v>022F000434</v>
          </cell>
          <cell r="B1889" t="str">
            <v>МПЗ Модрича</v>
          </cell>
          <cell r="C1889" t="str">
            <v>КРОНШТЕЙН ВЕРТИКАЛЬНЫЙ SABR.</v>
          </cell>
          <cell r="D1889" t="str">
            <v>NOSAC VERTIKALNIH SABR.</v>
          </cell>
          <cell r="E1889" t="str">
            <v>Сектор ТО и ремонта</v>
          </cell>
          <cell r="F1889" t="str">
            <v>Сектор одржавања и ремонта</v>
          </cell>
          <cell r="G1889">
            <v>64</v>
          </cell>
        </row>
        <row r="1890">
          <cell r="A1890" t="str">
            <v>021G000020</v>
          </cell>
          <cell r="B1890" t="str">
            <v>МПЗ Модрича</v>
          </cell>
          <cell r="C1890" t="str">
            <v>НЕСУЩИЙ ПРОФИЛЬ ПОЛОСЫ ДЛЯ ЖЕСТЯНОЙ КРЫШИ</v>
          </cell>
          <cell r="D1890" t="str">
            <v>NOSAČ TRAKE ZA LIMENI KROV</v>
          </cell>
          <cell r="E1890" t="str">
            <v>Сектор ТО и ремонта</v>
          </cell>
          <cell r="F1890" t="str">
            <v>Сектор одржавања и ремонта</v>
          </cell>
          <cell r="G1890">
            <v>50</v>
          </cell>
        </row>
        <row r="1891">
          <cell r="A1891" t="str">
            <v>013I000331</v>
          </cell>
          <cell r="B1891" t="str">
            <v>МПЗ Модрича</v>
          </cell>
          <cell r="C1891" t="str">
            <v>НЕСУЩЕЕ  КОЛЬЦО Ø 325</v>
          </cell>
          <cell r="D1891" t="str">
            <v>NOSIVI PRSTEN FI 325</v>
          </cell>
          <cell r="E1891" t="str">
            <v>Сектор ТО и ремонта</v>
          </cell>
          <cell r="F1891" t="str">
            <v>Сектор одржавања и ремонта</v>
          </cell>
          <cell r="G1891">
            <v>4</v>
          </cell>
        </row>
        <row r="1892">
          <cell r="A1892" t="str">
            <v>015E000144</v>
          </cell>
          <cell r="B1892" t="str">
            <v>МПЗ Модрича</v>
          </cell>
          <cell r="C1892" t="str">
            <v xml:space="preserve">НОЖ </v>
          </cell>
          <cell r="D1892" t="str">
            <v>NOZ</v>
          </cell>
          <cell r="E1892" t="str">
            <v>Сектор ТО и ремонта</v>
          </cell>
          <cell r="F1892" t="str">
            <v>Сектор одржавања и ремонта</v>
          </cell>
          <cell r="G1892">
            <v>10</v>
          </cell>
        </row>
        <row r="1893">
          <cell r="A1893" t="str">
            <v>015E000145</v>
          </cell>
          <cell r="B1893" t="str">
            <v>МПЗ Модрича</v>
          </cell>
          <cell r="C1893" t="str">
            <v>НОЖ ДЛЯ РЕЗКИ</v>
          </cell>
          <cell r="D1893" t="str">
            <v>NOZ ZA SJEKACICU</v>
          </cell>
          <cell r="E1893" t="str">
            <v>Сектор ТО и ремонта</v>
          </cell>
          <cell r="F1893" t="str">
            <v>Сектор одржавања и ремонта</v>
          </cell>
          <cell r="G1893">
            <v>200</v>
          </cell>
        </row>
        <row r="1894">
          <cell r="A1894" t="str">
            <v>021B000379</v>
          </cell>
          <cell r="B1894" t="str">
            <v>МПЗ Модрича</v>
          </cell>
          <cell r="C1894" t="str">
            <v>NV ПРЕДОХРАНИТЕЛЬ NVT 01 35A</v>
          </cell>
          <cell r="D1894" t="str">
            <v>NV OSIGURAC NVT 01 35A</v>
          </cell>
          <cell r="E1894" t="str">
            <v>Сектор ТО и ремонта</v>
          </cell>
          <cell r="F1894" t="str">
            <v>Сектор одржавања и ремонта</v>
          </cell>
          <cell r="G1894">
            <v>14</v>
          </cell>
        </row>
        <row r="1895">
          <cell r="A1895" t="str">
            <v>026F000011</v>
          </cell>
          <cell r="B1895" t="str">
            <v>МПЗ Модрича</v>
          </cell>
          <cell r="C1895" t="str">
            <v>УПЛОТНИТЕЛЬНОЕ КОЛЬЦО FI5.6X1.8</v>
          </cell>
          <cell r="D1895" t="str">
            <v>O PRSTEN FI5.6X1.8</v>
          </cell>
          <cell r="E1895" t="str">
            <v>Сектор ТО и ремонта</v>
          </cell>
          <cell r="F1895" t="str">
            <v>Сектор одржавања и ремонта</v>
          </cell>
          <cell r="G1895">
            <v>47</v>
          </cell>
        </row>
        <row r="1896">
          <cell r="A1896" t="str">
            <v>004J000036</v>
          </cell>
          <cell r="B1896" t="str">
            <v>МПЗ Модрича</v>
          </cell>
          <cell r="C1896" t="str">
            <v>УПЛОТНИТЕЛЬНОЕ КОЛЬЦО 153-160-3,5</v>
          </cell>
          <cell r="D1896" t="str">
            <v>O- PRSTEN 153-160-3,5</v>
          </cell>
          <cell r="E1896" t="str">
            <v>Сектор ТО и ремонта</v>
          </cell>
          <cell r="F1896" t="str">
            <v>Сектор одржавања и ремонта</v>
          </cell>
          <cell r="G1896">
            <v>9</v>
          </cell>
        </row>
        <row r="1897">
          <cell r="A1897" t="str">
            <v>004J000037</v>
          </cell>
          <cell r="B1897" t="str">
            <v>МПЗ Модрича</v>
          </cell>
          <cell r="C1897" t="str">
            <v>УПЛОТНИТЕЛЬНОЕ КОЛЬЦО 160-166-3</v>
          </cell>
          <cell r="D1897" t="str">
            <v>O- PRSTEN 160-166-3</v>
          </cell>
          <cell r="E1897" t="str">
            <v>Сектор ТО и ремонта</v>
          </cell>
          <cell r="F1897" t="str">
            <v>Сектор одржавања и ремонта</v>
          </cell>
          <cell r="G1897">
            <v>7</v>
          </cell>
        </row>
        <row r="1898">
          <cell r="A1898" t="str">
            <v>004J000038</v>
          </cell>
          <cell r="B1898" t="str">
            <v>МПЗ Модрича</v>
          </cell>
          <cell r="C1898" t="str">
            <v>УПЛОТНИТЕЛЬНОЕ КОЛЬЦО 43-50-3,5</v>
          </cell>
          <cell r="D1898" t="str">
            <v>O- PRSTEN 43-50-3,5</v>
          </cell>
          <cell r="E1898" t="str">
            <v>Сектор ТО и ремонта</v>
          </cell>
          <cell r="F1898" t="str">
            <v>Сектор одржавања и ремонта</v>
          </cell>
          <cell r="G1898">
            <v>17</v>
          </cell>
        </row>
        <row r="1899">
          <cell r="A1899" t="str">
            <v>004J000784</v>
          </cell>
          <cell r="B1899" t="str">
            <v>МПЗ Модрича</v>
          </cell>
          <cell r="C1899" t="str">
            <v>УПЛОТНИТЕЛЬНОЕ КОЛЬЦО 109X3.55</v>
          </cell>
          <cell r="D1899" t="str">
            <v>O-PRSTEN 109X3.55</v>
          </cell>
          <cell r="E1899" t="str">
            <v>Сектор ТО и ремонта</v>
          </cell>
          <cell r="F1899" t="str">
            <v>Сектор одржавања и ремонта</v>
          </cell>
          <cell r="G1899">
            <v>2</v>
          </cell>
        </row>
        <row r="1900">
          <cell r="A1900" t="str">
            <v>004J000922</v>
          </cell>
          <cell r="B1900" t="str">
            <v>МПЗ Модрича</v>
          </cell>
          <cell r="C1900" t="str">
            <v>УПЛОТНИТЕЛЬНОЕ КОЛЬЦО 167X7</v>
          </cell>
          <cell r="D1900" t="str">
            <v>O-PRSTEN 167X7</v>
          </cell>
          <cell r="E1900" t="str">
            <v>Сектор ТО и ремонта</v>
          </cell>
          <cell r="F1900" t="str">
            <v>Сектор одржавања и ремонта</v>
          </cell>
          <cell r="G1900">
            <v>85</v>
          </cell>
        </row>
        <row r="1901">
          <cell r="A1901" t="str">
            <v>013C000062</v>
          </cell>
          <cell r="B1901" t="str">
            <v>МПЗ Модрича</v>
          </cell>
          <cell r="C1901" t="str">
            <v>УПЛОТНИТЕЛЬНОЕ КОЛЬЦО19,3X2,4</v>
          </cell>
          <cell r="D1901" t="str">
            <v>O-PRSTEN 19,3X2,4</v>
          </cell>
          <cell r="E1901" t="str">
            <v>Сектор ТО и ремонта</v>
          </cell>
          <cell r="F1901" t="str">
            <v>Сектор одржавања и ремонта</v>
          </cell>
          <cell r="G1901">
            <v>20</v>
          </cell>
        </row>
        <row r="1902">
          <cell r="A1902" t="str">
            <v>004J000016</v>
          </cell>
          <cell r="B1902" t="str">
            <v>МПЗ Модрича</v>
          </cell>
          <cell r="C1902" t="str">
            <v>УПЛОТНИТЕЛЬНОЕ КОЛЬЦО  209,5x4</v>
          </cell>
          <cell r="D1902" t="str">
            <v>O-PRSTEN 209,5x4</v>
          </cell>
          <cell r="E1902" t="str">
            <v>Сектор ТО и ремонта</v>
          </cell>
          <cell r="F1902" t="str">
            <v>Сектор одржавања и ремонта</v>
          </cell>
          <cell r="G1902">
            <v>2</v>
          </cell>
        </row>
        <row r="1903">
          <cell r="A1903" t="str">
            <v>015A001070</v>
          </cell>
          <cell r="B1903" t="str">
            <v>МПЗ Модрича</v>
          </cell>
          <cell r="C1903" t="str">
            <v>УПЛОТНИТЕЛЬНОЕ КОЛЬЦО 266.9X3.53</v>
          </cell>
          <cell r="D1903" t="str">
            <v>O-PRSTEN 266.9X3.53</v>
          </cell>
          <cell r="E1903" t="str">
            <v>Сектор ТО и ремонта</v>
          </cell>
          <cell r="F1903" t="str">
            <v>Сектор одржавања и ремонта</v>
          </cell>
          <cell r="G1903">
            <v>6</v>
          </cell>
        </row>
        <row r="1904">
          <cell r="A1904" t="str">
            <v>013C000048</v>
          </cell>
          <cell r="B1904" t="str">
            <v>МПЗ Модрича</v>
          </cell>
          <cell r="C1904" t="str">
            <v>УПЛОТНИТЕЛЬНОЕ КОЛЬЦО 69,2X5,7</v>
          </cell>
          <cell r="D1904" t="str">
            <v>O-PRSTEN 69,2X5,7</v>
          </cell>
          <cell r="E1904" t="str">
            <v>Сектор ТО и ремонта</v>
          </cell>
          <cell r="F1904" t="str">
            <v>Сектор одржавања и ремонта</v>
          </cell>
          <cell r="G1904">
            <v>2</v>
          </cell>
        </row>
        <row r="1905">
          <cell r="A1905" t="str">
            <v>004J000885</v>
          </cell>
          <cell r="B1905" t="str">
            <v>МПЗ Модрича</v>
          </cell>
          <cell r="C1905" t="str">
            <v>УПЛОТНИТЕЛЬНОЕ КОЛЬЦО 95X5,3</v>
          </cell>
          <cell r="D1905" t="str">
            <v>O-PRSTEN 95X5,3</v>
          </cell>
          <cell r="E1905" t="str">
            <v>Сектор ТО и ремонта</v>
          </cell>
          <cell r="F1905" t="str">
            <v>Сектор одржавања и ремонта</v>
          </cell>
          <cell r="G1905">
            <v>15</v>
          </cell>
        </row>
        <row r="1906">
          <cell r="A1906" t="str">
            <v>015K000053</v>
          </cell>
          <cell r="B1906" t="str">
            <v>МПЗ Модрича</v>
          </cell>
          <cell r="C1906" t="str">
            <v>УПЛОТНИТЕЛЬНОЕ КОЛЬЦО  ,4D P3 -GC 2010</v>
          </cell>
          <cell r="D1906" t="str">
            <v>O-RING  ,4D P3 -GC 2010</v>
          </cell>
          <cell r="E1906" t="str">
            <v>Испытательная лаборатория</v>
          </cell>
          <cell r="F1906" t="str">
            <v>Испитна лабораторија</v>
          </cell>
          <cell r="G1906">
            <v>2</v>
          </cell>
        </row>
        <row r="1907">
          <cell r="A1907" t="str">
            <v>015M000082</v>
          </cell>
          <cell r="B1907" t="str">
            <v>МПЗ Модрича</v>
          </cell>
          <cell r="C1907" t="str">
            <v>«О»-КОЛЬЦО  ДЛЯ ФИЛЬТРА</v>
          </cell>
          <cell r="D1907" t="str">
            <v>O-RING ZA Z-FILTER</v>
          </cell>
          <cell r="E1907" t="str">
            <v>Сектор ТО и ремонта</v>
          </cell>
          <cell r="F1907" t="str">
            <v>Сектор одржавања и ремонта</v>
          </cell>
          <cell r="G1907">
            <v>8</v>
          </cell>
        </row>
        <row r="1908">
          <cell r="A1908" t="str">
            <v>015K000122</v>
          </cell>
          <cell r="B1908" t="str">
            <v>МПЗ Модрича</v>
          </cell>
          <cell r="C1908" t="str">
            <v>УПЛОТНИТЕЛЬНОЕ КОЛЬЦО, 4D P3 -GC-2020</v>
          </cell>
          <cell r="D1908" t="str">
            <v>O-RING, 4D P3 -GC-2020</v>
          </cell>
          <cell r="E1908" t="str">
            <v>Испытательная лаборатория</v>
          </cell>
          <cell r="F1908" t="str">
            <v>Испитна лабораторија</v>
          </cell>
          <cell r="G1908">
            <v>2</v>
          </cell>
        </row>
        <row r="1909">
          <cell r="A1909" t="str">
            <v>015K000054</v>
          </cell>
          <cell r="B1909" t="str">
            <v>МПЗ Модрича</v>
          </cell>
          <cell r="C1909" t="str">
            <v>УПЛОТНИТЕЛЬНОЕ КОЛЬЦО, 4D P5</v>
          </cell>
          <cell r="D1909" t="str">
            <v>O-RING, 4D P5</v>
          </cell>
          <cell r="E1909" t="str">
            <v>Испытательная лаборатория</v>
          </cell>
          <cell r="F1909" t="str">
            <v>Испитна лабораторија</v>
          </cell>
          <cell r="G1909">
            <v>5</v>
          </cell>
        </row>
        <row r="1910">
          <cell r="A1910" t="str">
            <v>013L000215</v>
          </cell>
          <cell r="B1910" t="str">
            <v>МПЗ Модрича</v>
          </cell>
          <cell r="C1910" t="str">
            <v>ПОКРЫТИЕ  32172-151</v>
          </cell>
          <cell r="D1910" t="str">
            <v>OBLOGA 32172-151</v>
          </cell>
          <cell r="E1910" t="str">
            <v>Сектор ТО и ремонта</v>
          </cell>
          <cell r="F1910" t="str">
            <v>Сектор одржавања и ремонта</v>
          </cell>
          <cell r="G1910">
            <v>9</v>
          </cell>
        </row>
        <row r="1911">
          <cell r="A1911" t="str">
            <v>028A000139</v>
          </cell>
          <cell r="B1911" t="str">
            <v>МПЗ Модрича</v>
          </cell>
          <cell r="C1911" t="str">
            <v>ОБРОТ.СОЕДИНЕНИЕ G1/2 893 900 1370</v>
          </cell>
          <cell r="D1911" t="str">
            <v>OBRT.PRIKLJ.G1/2 893 900 1370</v>
          </cell>
          <cell r="E1911" t="str">
            <v>Сектор ТО и ремонта</v>
          </cell>
          <cell r="F1911" t="str">
            <v>Сектор одржавања и ремонта</v>
          </cell>
          <cell r="G1911">
            <v>39</v>
          </cell>
        </row>
        <row r="1912">
          <cell r="A1912" t="str">
            <v>007A000028</v>
          </cell>
          <cell r="B1912" t="str">
            <v>МПЗ Модрича</v>
          </cell>
          <cell r="C1912" t="str">
            <v>ОБРАЗЕЦ СЕРЫЙ ЛИТ Ø 220x80</v>
          </cell>
          <cell r="D1912" t="str">
            <v>ODLIVAK SIVI LIV fi 220x80</v>
          </cell>
          <cell r="E1912" t="str">
            <v>Сектор ТО и ремонта</v>
          </cell>
          <cell r="F1912" t="str">
            <v>Сектор одржавања и ремонта</v>
          </cell>
          <cell r="G1912">
            <v>2</v>
          </cell>
        </row>
        <row r="1913">
          <cell r="A1913" t="str">
            <v>015M000101</v>
          </cell>
          <cell r="B1913" t="str">
            <v>МПЗ Модрича</v>
          </cell>
          <cell r="C1913" t="str">
            <v>СЕПАРАТОР КОНДЕНСАТА DN25 150Lb</v>
          </cell>
          <cell r="D1913" t="str">
            <v>ODVAJAC KONDENZATA DN25 150Lb</v>
          </cell>
          <cell r="E1913" t="str">
            <v>Сектор ТО и ремонта</v>
          </cell>
          <cell r="F1913" t="str">
            <v>Сектор одржавања и ремонта</v>
          </cell>
          <cell r="G1913">
            <v>1</v>
          </cell>
        </row>
        <row r="1914">
          <cell r="A1914" t="str">
            <v>019F000023</v>
          </cell>
          <cell r="B1914" t="str">
            <v>МПЗ Модрича</v>
          </cell>
          <cell r="C1914" t="str">
            <v>OG-ЗАЖИМ</v>
          </cell>
          <cell r="D1914" t="str">
            <v>OG-OBUJMICA</v>
          </cell>
          <cell r="E1914" t="str">
            <v>Сектор ТО и ремонта</v>
          </cell>
          <cell r="F1914" t="str">
            <v>Сектор одржавања и ремонта</v>
          </cell>
          <cell r="G1914">
            <v>151</v>
          </cell>
        </row>
        <row r="1915">
          <cell r="A1915" t="str">
            <v>020F000026</v>
          </cell>
          <cell r="B1915" t="str">
            <v>МПЗ Модрича</v>
          </cell>
          <cell r="C1915" t="str">
            <v>ВЫКЛЮЧАТЕЛЬ  MIP 110V</v>
          </cell>
          <cell r="D1915" t="str">
            <v>OKIDAC MIP 110V</v>
          </cell>
          <cell r="E1915" t="str">
            <v>Сектор ТО и ремонта</v>
          </cell>
          <cell r="F1915" t="str">
            <v>Сектор одржавања и ремонта</v>
          </cell>
          <cell r="G1915">
            <v>3</v>
          </cell>
        </row>
        <row r="1916">
          <cell r="A1916" t="str">
            <v>020F000014</v>
          </cell>
          <cell r="B1916" t="str">
            <v>МПЗ Модрича</v>
          </cell>
          <cell r="C1916" t="str">
            <v>ВЫКЛЮЧАТЕЛЬ RTE-4A</v>
          </cell>
          <cell r="D1916" t="str">
            <v>OKIDAC RTE-4A</v>
          </cell>
          <cell r="E1916" t="str">
            <v>Сектор ТО и ремонта</v>
          </cell>
          <cell r="F1916" t="str">
            <v>Сектор одржавања и ремонта</v>
          </cell>
          <cell r="G1916">
            <v>3</v>
          </cell>
        </row>
        <row r="1917">
          <cell r="A1917" t="str">
            <v>013K000036</v>
          </cell>
          <cell r="B1917" t="str">
            <v>МПЗ Модрича</v>
          </cell>
          <cell r="C1917" t="str">
            <v>БРОНЯ ВСАСЫВАЮЩЕГО КЛАПАНА</v>
          </cell>
          <cell r="D1917" t="str">
            <v>OKLOP.USISN.VENTILA</v>
          </cell>
          <cell r="E1917" t="str">
            <v>Сектор ТО и ремонта</v>
          </cell>
          <cell r="F1917" t="str">
            <v>Сектор одржавања и ремонта</v>
          </cell>
          <cell r="G1917">
            <v>1</v>
          </cell>
        </row>
        <row r="1918">
          <cell r="A1918" t="str">
            <v>007A000012</v>
          </cell>
          <cell r="B1918" t="str">
            <v>МПЗ Модрича</v>
          </cell>
          <cell r="C1918" t="str">
            <v>КРУГЛЫЙ ПРОФИЛЬ</v>
          </cell>
          <cell r="D1918" t="str">
            <v>OKRUGLI PROFIL</v>
          </cell>
          <cell r="E1918" t="str">
            <v>Сектор ТО и ремонта</v>
          </cell>
          <cell r="F1918" t="str">
            <v>Сектор одржавања и ремонта</v>
          </cell>
          <cell r="G1918">
            <v>120</v>
          </cell>
        </row>
        <row r="1919">
          <cell r="A1919" t="str">
            <v>028B000047</v>
          </cell>
          <cell r="B1919" t="str">
            <v>МПЗ Модрича</v>
          </cell>
          <cell r="C1919" t="str">
            <v>РЕЛЕ OMRON ZEN-20C1DR-D-V2</v>
          </cell>
          <cell r="D1919" t="str">
            <v>OMRON RELEJ ZEN-20C1DR-D-V2</v>
          </cell>
          <cell r="E1919" t="str">
            <v>Сектор ТО и ремонта</v>
          </cell>
          <cell r="F1919" t="str">
            <v>Сектор одржавања и ремонта</v>
          </cell>
          <cell r="G1919">
            <v>4</v>
          </cell>
        </row>
        <row r="1920">
          <cell r="A1920" t="str">
            <v>028B000048</v>
          </cell>
          <cell r="B1920" t="str">
            <v>МПЗ Модрича</v>
          </cell>
          <cell r="C1920" t="str">
            <v>СЕНСОР ФОТОЭЛЕКТРИЧЕСКИЙ OMRON 12-24VDC</v>
          </cell>
          <cell r="D1920" t="str">
            <v>OMRON SENZOR FOTOELEKTRICNI 12-24VDC</v>
          </cell>
          <cell r="E1920" t="str">
            <v>Сектор ТО и ремонта</v>
          </cell>
          <cell r="F1920" t="str">
            <v>Сектор одржавања и ремонта</v>
          </cell>
          <cell r="G1920">
            <v>4</v>
          </cell>
        </row>
        <row r="1921">
          <cell r="A1921" t="str">
            <v>030D000694</v>
          </cell>
          <cell r="B1921" t="str">
            <v>МПЗ Модрича</v>
          </cell>
          <cell r="C1921" t="str">
            <v>ПАНЕЛЬ ОНДУЛИН</v>
          </cell>
          <cell r="D1921" t="str">
            <v>ONDULIN PLOCA</v>
          </cell>
          <cell r="E1921" t="str">
            <v>Сектор ТО и ремонта</v>
          </cell>
          <cell r="F1921" t="str">
            <v>Сектор одржавања и ремонта</v>
          </cell>
          <cell r="G1921">
            <v>18</v>
          </cell>
        </row>
        <row r="1922">
          <cell r="A1922" t="str">
            <v>030B000098</v>
          </cell>
          <cell r="B1922" t="str">
            <v>МПЗ Модрича</v>
          </cell>
          <cell r="C1922" t="str">
            <v>КИРПИЧ СПЕЦИАЛЬНЫЙ 3H-10 SD-10</v>
          </cell>
          <cell r="D1922" t="str">
            <v>OPEKA SPECIJAL.3H-10 SD-10</v>
          </cell>
          <cell r="E1922" t="str">
            <v>Сектор ТО и ремонта</v>
          </cell>
          <cell r="F1922" t="str">
            <v>Сектор одржавања и ремонта</v>
          </cell>
          <cell r="G1922">
            <v>250</v>
          </cell>
        </row>
        <row r="1923">
          <cell r="A1923" t="str">
            <v>030A000166</v>
          </cell>
          <cell r="B1923" t="str">
            <v>МПЗ Модрича</v>
          </cell>
          <cell r="C1923" t="str">
            <v>ПРУЖИНА</v>
          </cell>
          <cell r="D1923" t="str">
            <v>OPRUGA</v>
          </cell>
          <cell r="E1923" t="str">
            <v>Сектор ТО и ремонта</v>
          </cell>
          <cell r="F1923" t="str">
            <v>Сектор одржавања и ремонта</v>
          </cell>
          <cell r="G1923">
            <v>35</v>
          </cell>
        </row>
        <row r="1924">
          <cell r="A1924" t="str">
            <v>013I000304</v>
          </cell>
          <cell r="B1924" t="str">
            <v>МПЗ Модрича</v>
          </cell>
          <cell r="C1924" t="str">
            <v>ПРУЖИНА 0.5 мм</v>
          </cell>
          <cell r="D1924" t="str">
            <v>OPRUGA 0.5 mm</v>
          </cell>
          <cell r="E1924" t="str">
            <v>Сектор ТО и ремонта</v>
          </cell>
          <cell r="F1924" t="str">
            <v>Сектор одржавања и ремонта</v>
          </cell>
          <cell r="G1924">
            <v>6</v>
          </cell>
        </row>
        <row r="1925">
          <cell r="A1925" t="str">
            <v>015G000056</v>
          </cell>
          <cell r="B1925" t="str">
            <v>МПЗ Модрича</v>
          </cell>
          <cell r="C1925" t="str">
            <v>ПРУЖИНА 038300</v>
          </cell>
          <cell r="D1925" t="str">
            <v>OPRUGA 038300</v>
          </cell>
          <cell r="E1925" t="str">
            <v>Сектор ТО и ремонта</v>
          </cell>
          <cell r="F1925" t="str">
            <v>Сектор одржавања и ремонта</v>
          </cell>
          <cell r="G1925">
            <v>4</v>
          </cell>
        </row>
        <row r="1926">
          <cell r="A1926" t="str">
            <v>028A000156</v>
          </cell>
          <cell r="B1926" t="str">
            <v>МПЗ Модрича</v>
          </cell>
          <cell r="C1926" t="str">
            <v>ПРУЖИНА 14465 019</v>
          </cell>
          <cell r="D1926" t="str">
            <v>OPRUGA 14465 019</v>
          </cell>
          <cell r="E1926" t="str">
            <v>Сектор ТО и ремонта</v>
          </cell>
          <cell r="F1926" t="str">
            <v>Сектор одржавања и ремонта</v>
          </cell>
          <cell r="G1926">
            <v>48</v>
          </cell>
        </row>
        <row r="1927">
          <cell r="A1927" t="str">
            <v>015E000256</v>
          </cell>
          <cell r="B1927" t="str">
            <v>МПЗ Модрича</v>
          </cell>
          <cell r="C1927" t="str">
            <v>ПРУЖИНА ПРАВОГО ПАЛЬЦА 0016519</v>
          </cell>
          <cell r="D1927" t="str">
            <v>OPRUGA DESNOG PERA 0016519</v>
          </cell>
          <cell r="E1927" t="str">
            <v>Сектор ТО и ремонта</v>
          </cell>
          <cell r="F1927" t="str">
            <v>Сектор одржавања и ремонта</v>
          </cell>
          <cell r="G1927">
            <v>1</v>
          </cell>
        </row>
        <row r="1928">
          <cell r="A1928" t="str">
            <v>012L000711</v>
          </cell>
          <cell r="B1928" t="str">
            <v>МПЗ Модрича</v>
          </cell>
          <cell r="C1928" t="str">
            <v>ПРУЖИНА Ø 3x12, 2 CW-CW</v>
          </cell>
          <cell r="D1928" t="str">
            <v>OPRUGA fi 3x12,2 CW-CW</v>
          </cell>
          <cell r="E1928" t="str">
            <v>Сектор ТО и ремонта</v>
          </cell>
          <cell r="F1928" t="str">
            <v>Сектор одржавања и ремонта</v>
          </cell>
          <cell r="G1928">
            <v>226</v>
          </cell>
        </row>
        <row r="1929">
          <cell r="A1929" t="str">
            <v>015E000244</v>
          </cell>
          <cell r="B1929" t="str">
            <v>МПЗ Модрича</v>
          </cell>
          <cell r="C1929" t="str">
            <v>ПРУЖИНА ЛЕВОГО ПАЛЬЦА</v>
          </cell>
          <cell r="D1929" t="str">
            <v>OPRUGA LIJEVA PERA</v>
          </cell>
          <cell r="E1929" t="str">
            <v>Сектор ТО и ремонта</v>
          </cell>
          <cell r="F1929" t="str">
            <v>Сектор одржавања и ремонта</v>
          </cell>
          <cell r="G1929">
            <v>1</v>
          </cell>
        </row>
        <row r="1930">
          <cell r="A1930" t="str">
            <v>015L000100</v>
          </cell>
          <cell r="B1930" t="str">
            <v>МПЗ Модрича</v>
          </cell>
          <cell r="C1930" t="str">
            <v>ПРУЖИНА ПО ЧЕРТЕЖУ</v>
          </cell>
          <cell r="D1930" t="str">
            <v>OPRUGA PO CRTEZU</v>
          </cell>
          <cell r="E1930" t="str">
            <v>Сектор ТО и ремонта</v>
          </cell>
          <cell r="F1930" t="str">
            <v>Сектор одржавања и ремонта</v>
          </cell>
          <cell r="G1930">
            <v>20</v>
          </cell>
        </row>
        <row r="1931">
          <cell r="A1931" t="str">
            <v>013I000258</v>
          </cell>
          <cell r="B1931" t="str">
            <v>МПЗ Модрича</v>
          </cell>
          <cell r="C1931" t="str">
            <v>ПРУЖИНА НАПОРНОГО КЛАПАНА 60/111</v>
          </cell>
          <cell r="D1931" t="str">
            <v>OPRUGA POTIS.VENT.60/111</v>
          </cell>
          <cell r="E1931" t="str">
            <v>Сектор ТО и ремонта</v>
          </cell>
          <cell r="F1931" t="str">
            <v>Сектор одржавања и ремонта</v>
          </cell>
          <cell r="G1931">
            <v>60</v>
          </cell>
        </row>
        <row r="1932">
          <cell r="A1932" t="str">
            <v>013I000284</v>
          </cell>
          <cell r="B1932" t="str">
            <v>МПЗ Модрича</v>
          </cell>
          <cell r="C1932" t="str">
            <v>ПРУЖИНА НАПОРНОГО КЛАПАНА 60/121</v>
          </cell>
          <cell r="D1932" t="str">
            <v>OPRUGA POTIS.VENT.60/121</v>
          </cell>
          <cell r="E1932" t="str">
            <v>Сектор ТО и ремонта</v>
          </cell>
          <cell r="F1932" t="str">
            <v>Сектор одржавања и ремонта</v>
          </cell>
          <cell r="G1932">
            <v>95</v>
          </cell>
        </row>
        <row r="1933">
          <cell r="A1933" t="str">
            <v>013I000260</v>
          </cell>
          <cell r="B1933" t="str">
            <v>МПЗ Модрича</v>
          </cell>
          <cell r="C1933" t="str">
            <v>ПРУЖИНА НАПОРНОГО КЛАПАНА 60/171</v>
          </cell>
          <cell r="D1933" t="str">
            <v>OPRUGA POTIS.VENT.60/171</v>
          </cell>
          <cell r="E1933" t="str">
            <v>Сектор ТО и ремонта</v>
          </cell>
          <cell r="F1933" t="str">
            <v>Сектор одржавања и ремонта</v>
          </cell>
          <cell r="G1933">
            <v>118</v>
          </cell>
        </row>
        <row r="1934">
          <cell r="A1934" t="str">
            <v>013I000498</v>
          </cell>
          <cell r="B1934" t="str">
            <v>МПЗ Модрича</v>
          </cell>
          <cell r="C1934" t="str">
            <v>ПРУЖИНА НАПОРНАЯ 60/2218</v>
          </cell>
          <cell r="D1934" t="str">
            <v>OPRUGA POTISNA 60/2218</v>
          </cell>
          <cell r="E1934" t="str">
            <v>Сектор ТО и ремонта</v>
          </cell>
          <cell r="F1934" t="str">
            <v>Сектор одржавања и ремонта</v>
          </cell>
          <cell r="G1934">
            <v>22</v>
          </cell>
        </row>
        <row r="1935">
          <cell r="A1935" t="str">
            <v>013P000132</v>
          </cell>
          <cell r="B1935" t="str">
            <v>МПЗ Модрича</v>
          </cell>
          <cell r="C1935" t="str">
            <v>ПРУЖИНА РЕГУЛЯЦ.POZ.656</v>
          </cell>
          <cell r="D1935" t="str">
            <v>OPRUGA REGULAC.POZ.656</v>
          </cell>
          <cell r="E1935" t="str">
            <v>Сектор ТО и ремонта</v>
          </cell>
          <cell r="F1935" t="str">
            <v>Сектор одржавања и ремонта</v>
          </cell>
          <cell r="G1935">
            <v>3</v>
          </cell>
        </row>
        <row r="1936">
          <cell r="A1936" t="str">
            <v>025D001691</v>
          </cell>
          <cell r="B1936" t="str">
            <v>МПЗ Модрича</v>
          </cell>
          <cell r="C1936" t="str">
            <v>ПРУЖИНА С ПОДШИПНИКОМ ДЛЯ 1PSVO4</v>
          </cell>
          <cell r="D1936" t="str">
            <v>OPRUGA SA LEZAJEM ZA 1PSVO4</v>
          </cell>
          <cell r="E1936" t="str">
            <v>Сектор ТО и ремонта</v>
          </cell>
          <cell r="F1936" t="str">
            <v>Сектор одржавања и ремонта</v>
          </cell>
          <cell r="G1936">
            <v>1</v>
          </cell>
        </row>
        <row r="1937">
          <cell r="A1937" t="str">
            <v>015H000045</v>
          </cell>
          <cell r="B1937" t="str">
            <v>МПЗ Модрича</v>
          </cell>
          <cell r="C1937" t="str">
            <v>ПРУЖИНА ТОРСИОННАЯ 6X42X105</v>
          </cell>
          <cell r="D1937" t="str">
            <v>OPRUGA TORZIO 6X42X105</v>
          </cell>
          <cell r="E1937" t="str">
            <v>Сектор ТО и ремонта</v>
          </cell>
          <cell r="F1937" t="str">
            <v>Сектор одржавања и ремонта</v>
          </cell>
          <cell r="G1937">
            <v>10</v>
          </cell>
        </row>
        <row r="1938">
          <cell r="A1938" t="str">
            <v>013I000305</v>
          </cell>
          <cell r="B1938" t="str">
            <v>МПЗ Модрича</v>
          </cell>
          <cell r="C1938" t="str">
            <v>ПРУЖИНА ТОРСИОННАЯ</v>
          </cell>
          <cell r="D1938" t="str">
            <v>OPRUGA TORZIONA</v>
          </cell>
          <cell r="E1938" t="str">
            <v>Сектор ТО и ремонта</v>
          </cell>
          <cell r="F1938" t="str">
            <v>Сектор одржавања и ремонта</v>
          </cell>
          <cell r="G1938">
            <v>18</v>
          </cell>
        </row>
        <row r="1939">
          <cell r="A1939" t="str">
            <v>013I000272</v>
          </cell>
          <cell r="B1939" t="str">
            <v>МПЗ Модрича</v>
          </cell>
          <cell r="C1939" t="str">
            <v>ПРУЖИНА ВСАСЫВ. КЛАП.60/111</v>
          </cell>
          <cell r="D1939" t="str">
            <v>OPRUGA USIS. VENT.60/111</v>
          </cell>
          <cell r="E1939" t="str">
            <v>Сектор ТО и ремонта</v>
          </cell>
          <cell r="F1939" t="str">
            <v>Сектор одржавања и ремонта</v>
          </cell>
          <cell r="G1939">
            <v>60</v>
          </cell>
        </row>
        <row r="1940">
          <cell r="A1940" t="str">
            <v>013I000296</v>
          </cell>
          <cell r="B1940" t="str">
            <v>МПЗ Модрича</v>
          </cell>
          <cell r="C1940" t="str">
            <v>ПРУЖИНА ВСАСЫВ. КЛАП.60/1710</v>
          </cell>
          <cell r="D1940" t="str">
            <v>OPRUGA USIS. VENT.60/1710</v>
          </cell>
          <cell r="E1940" t="str">
            <v>Сектор ТО и ремонта</v>
          </cell>
          <cell r="F1940" t="str">
            <v>Сектор одржавања и ремонта</v>
          </cell>
          <cell r="G1940">
            <v>26</v>
          </cell>
        </row>
        <row r="1941">
          <cell r="A1941" t="str">
            <v>013I000246</v>
          </cell>
          <cell r="B1941" t="str">
            <v>МПЗ Модрича</v>
          </cell>
          <cell r="C1941" t="str">
            <v>ПРУЖИНА ВСАСЫВ. КЛАП.60/111</v>
          </cell>
          <cell r="D1941" t="str">
            <v>OPRUGA USISN.VENT.60/111</v>
          </cell>
          <cell r="E1941" t="str">
            <v>Сектор ТО и ремонта</v>
          </cell>
          <cell r="F1941" t="str">
            <v>Сектор одржавања и ремонта</v>
          </cell>
          <cell r="G1941">
            <v>1</v>
          </cell>
        </row>
        <row r="1942">
          <cell r="A1942" t="str">
            <v>013I000234</v>
          </cell>
          <cell r="B1942" t="str">
            <v>МПЗ Модрича</v>
          </cell>
          <cell r="C1942" t="str">
            <v>ПРУЖИНА ВСАСЫВ. КЛАП.60/1713</v>
          </cell>
          <cell r="D1942" t="str">
            <v>OPRUGA USISN.VENT.60/1713</v>
          </cell>
          <cell r="E1942" t="str">
            <v>Сектор ТО и ремонта</v>
          </cell>
          <cell r="F1942" t="str">
            <v>Сектор одржавања и ремонта</v>
          </cell>
          <cell r="G1942">
            <v>40</v>
          </cell>
        </row>
        <row r="1943">
          <cell r="A1943" t="str">
            <v>025D001690</v>
          </cell>
          <cell r="B1943" t="str">
            <v>МПЗ Модрича</v>
          </cell>
          <cell r="C1943" t="str">
            <v>ПРУЖИНА КЛАПАНА 3X23X37,5</v>
          </cell>
          <cell r="D1943" t="str">
            <v>OPRUGA VENTILA 3X23X37,5</v>
          </cell>
          <cell r="E1943" t="str">
            <v>Сектор ТО и ремонта</v>
          </cell>
          <cell r="F1943" t="str">
            <v>Сектор одржавања и ремонта</v>
          </cell>
          <cell r="G1943">
            <v>64</v>
          </cell>
        </row>
        <row r="1944">
          <cell r="A1944" t="str">
            <v>013I000298</v>
          </cell>
          <cell r="B1944" t="str">
            <v>МПЗ Модрича</v>
          </cell>
          <cell r="C1944" t="str">
            <v>ПРУЖИНА КЛАПАНА  60-1713/12</v>
          </cell>
          <cell r="D1944" t="str">
            <v>OPRUGA VENTILA 60-1713/12</v>
          </cell>
          <cell r="E1944" t="str">
            <v>Сектор ТО и ремонта</v>
          </cell>
          <cell r="F1944" t="str">
            <v>Сектор одржавања и ремонта</v>
          </cell>
          <cell r="G1944">
            <v>85</v>
          </cell>
        </row>
        <row r="1945">
          <cell r="A1945" t="str">
            <v>013L000075</v>
          </cell>
          <cell r="B1945" t="str">
            <v>МПЗ Модрича</v>
          </cell>
          <cell r="C1945" t="str">
            <v>ПРУЖИНА КЛАПАНА 35471-118</v>
          </cell>
          <cell r="D1945" t="str">
            <v>OPRUGA VENTILSKA 35471-118</v>
          </cell>
          <cell r="E1945" t="str">
            <v>Сектор ТО и ремонта</v>
          </cell>
          <cell r="F1945" t="str">
            <v>Сектор одржавања и ремонта</v>
          </cell>
          <cell r="G1945">
            <v>100</v>
          </cell>
        </row>
        <row r="1946">
          <cell r="A1946" t="str">
            <v>015A000086</v>
          </cell>
          <cell r="B1946" t="str">
            <v>МПЗ Модрича</v>
          </cell>
          <cell r="C1946" t="str">
            <v>ПРУЖИНА ДЛЯ ТРУБЫ 15-18</v>
          </cell>
          <cell r="D1946" t="str">
            <v>OPRUGA ZA CIJEV 15-18</v>
          </cell>
          <cell r="E1946" t="str">
            <v>Сектор ТО и ремонта</v>
          </cell>
          <cell r="F1946" t="str">
            <v>Сектор одржавања и ремонта</v>
          </cell>
          <cell r="G1946">
            <v>2</v>
          </cell>
        </row>
        <row r="1947">
          <cell r="A1947" t="str">
            <v>025B000940</v>
          </cell>
          <cell r="B1947" t="str">
            <v>МПЗ Модрича</v>
          </cell>
          <cell r="C1947" t="str">
            <v>ПРУЖИНА ДЛЯ КЛАПАНА</v>
          </cell>
          <cell r="D1947" t="str">
            <v>OPRUGA ZA VENTIL</v>
          </cell>
          <cell r="E1947" t="str">
            <v>Сектор ТО и ремонта</v>
          </cell>
          <cell r="F1947" t="str">
            <v>Сектор одржавања и ремонта</v>
          </cell>
          <cell r="G1947">
            <v>9</v>
          </cell>
        </row>
        <row r="1948">
          <cell r="A1948" t="str">
            <v>012L000704</v>
          </cell>
          <cell r="B1948" t="str">
            <v>МПЗ Модрича</v>
          </cell>
          <cell r="C1948" t="str">
            <v>ПРУЖИНЫ</v>
          </cell>
          <cell r="D1948" t="str">
            <v>OPRUGE</v>
          </cell>
          <cell r="E1948" t="str">
            <v>Сектор ТО и ремонта</v>
          </cell>
          <cell r="F1948" t="str">
            <v>Сектор одржавања и ремонта</v>
          </cell>
          <cell r="G1948">
            <v>14</v>
          </cell>
        </row>
        <row r="1949">
          <cell r="A1949" t="str">
            <v>025D001805</v>
          </cell>
          <cell r="B1949" t="str">
            <v>МПЗ Модрича</v>
          </cell>
          <cell r="C1949" t="str">
            <v>ПРУЖИНЫ 30 PSV</v>
          </cell>
          <cell r="D1949" t="str">
            <v>OPRUGE 30 PSV</v>
          </cell>
          <cell r="E1949" t="str">
            <v>Сектор ТО и ремонта</v>
          </cell>
          <cell r="F1949" t="str">
            <v>Сектор одржавања и ремонта</v>
          </cell>
          <cell r="G1949">
            <v>1</v>
          </cell>
        </row>
        <row r="1950">
          <cell r="A1950" t="str">
            <v>025D001817</v>
          </cell>
          <cell r="B1950" t="str">
            <v>МПЗ Модрича</v>
          </cell>
          <cell r="C1950" t="str">
            <v>ПРУЖИНЫ 30 PSV</v>
          </cell>
          <cell r="D1950" t="str">
            <v>OPRUGE 30 PSV</v>
          </cell>
          <cell r="E1950" t="str">
            <v>Сектор ТО и ремонта</v>
          </cell>
          <cell r="F1950" t="str">
            <v>Сектор одржавања и ремонта</v>
          </cell>
          <cell r="G1950">
            <v>2</v>
          </cell>
        </row>
        <row r="1951">
          <cell r="A1951" t="str">
            <v>025D001920</v>
          </cell>
          <cell r="B1951" t="str">
            <v>МПЗ Модрича</v>
          </cell>
          <cell r="C1951" t="str">
            <v>ПРУЖИНЫ С ПОДШИПНИКОМ ДЛЯ 61PSV 02</v>
          </cell>
          <cell r="D1951" t="str">
            <v>OPRUGE SA LEZAJEM ZA 61PSV 02</v>
          </cell>
          <cell r="E1951" t="str">
            <v>Сектор ТО и ремонта</v>
          </cell>
          <cell r="F1951" t="str">
            <v>Сектор одржавања и ремонта</v>
          </cell>
          <cell r="G1951">
            <v>1</v>
          </cell>
        </row>
        <row r="1952">
          <cell r="A1952" t="str">
            <v>025D001893</v>
          </cell>
          <cell r="B1952" t="str">
            <v>МПЗ Модрича</v>
          </cell>
          <cell r="C1952" t="str">
            <v>ПРУЖИНЫ С ПОДШИПНИКОМ ДЛЯ PSV 19</v>
          </cell>
          <cell r="D1952" t="str">
            <v>OPRUGE SA LEZAJEM ZA PSV 19</v>
          </cell>
          <cell r="E1952" t="str">
            <v>Сектор ТО и ремонта</v>
          </cell>
          <cell r="F1952" t="str">
            <v>Сектор одржавања и ремонта</v>
          </cell>
          <cell r="G1952">
            <v>4</v>
          </cell>
        </row>
        <row r="1953">
          <cell r="A1953" t="str">
            <v>025D001778</v>
          </cell>
          <cell r="B1953" t="str">
            <v>МПЗ Модрича</v>
          </cell>
          <cell r="C1953" t="str">
            <v>ПРУЖИНЫ С ПОДШИПНИКОМ</v>
          </cell>
          <cell r="D1953" t="str">
            <v>OPRUGE SA LEZISTEM</v>
          </cell>
          <cell r="E1953" t="str">
            <v>Сектор ТО и ремонта</v>
          </cell>
          <cell r="F1953" t="str">
            <v>Сектор одржавања и ремонта</v>
          </cell>
          <cell r="G1953">
            <v>1</v>
          </cell>
        </row>
        <row r="1954">
          <cell r="A1954" t="str">
            <v>025D001944</v>
          </cell>
          <cell r="B1954" t="str">
            <v>МПЗ Модрича</v>
          </cell>
          <cell r="C1954" t="str">
            <v>ПРУЖИНЫ С ПОДШИПНИКОМ</v>
          </cell>
          <cell r="D1954" t="str">
            <v>OPRUGE SA LEZISTEM</v>
          </cell>
          <cell r="E1954" t="str">
            <v>Сектор ТО и ремонта</v>
          </cell>
          <cell r="F1954" t="str">
            <v>Сектор одржавања и ремонта</v>
          </cell>
          <cell r="G1954">
            <v>1</v>
          </cell>
        </row>
        <row r="1955">
          <cell r="A1955" t="str">
            <v>025D001994</v>
          </cell>
          <cell r="B1955" t="str">
            <v>МПЗ Модрича</v>
          </cell>
          <cell r="C1955" t="str">
            <v>ПРУЖИНЫ С ПОДШИПНИКОМ  11 TSV  11</v>
          </cell>
          <cell r="D1955" t="str">
            <v>OPRUGE SA LEZISTEM  11 TSV  11</v>
          </cell>
          <cell r="E1955" t="str">
            <v>Сектор ТО и ремонта</v>
          </cell>
          <cell r="F1955" t="str">
            <v>Сектор одржавања и ремонта</v>
          </cell>
          <cell r="G1955">
            <v>2</v>
          </cell>
        </row>
        <row r="1956">
          <cell r="A1956" t="str">
            <v>025D002011</v>
          </cell>
          <cell r="B1956" t="str">
            <v>МПЗ Модрича</v>
          </cell>
          <cell r="C1956" t="str">
            <v>ПРУЖИНЫ С ПОДШИПНИКОМ  11TSV</v>
          </cell>
          <cell r="D1956" t="str">
            <v>OPRUGE SA LEZISTEM  11TSV</v>
          </cell>
          <cell r="E1956" t="str">
            <v>Сектор ТО и ремонта</v>
          </cell>
          <cell r="F1956" t="str">
            <v>Сектор одржавања и ремонта</v>
          </cell>
          <cell r="G1956">
            <v>1</v>
          </cell>
        </row>
        <row r="1957">
          <cell r="A1957" t="str">
            <v>025D001968</v>
          </cell>
          <cell r="B1957" t="str">
            <v>МПЗ Модрича</v>
          </cell>
          <cell r="C1957" t="str">
            <v>ПРУЖИНЫ С ПОДШИПНИКОМ  61 PSV 31</v>
          </cell>
          <cell r="D1957" t="str">
            <v>OPRUGE SA LEZISTEM  61 PSV 31</v>
          </cell>
          <cell r="E1957" t="str">
            <v>Сектор ТО и ремонта</v>
          </cell>
          <cell r="F1957" t="str">
            <v>Сектор одржавања и ремонта</v>
          </cell>
          <cell r="G1957">
            <v>1</v>
          </cell>
        </row>
        <row r="1958">
          <cell r="A1958" t="str">
            <v>025D001716</v>
          </cell>
          <cell r="B1958" t="str">
            <v>МПЗ Модрича</v>
          </cell>
          <cell r="C1958" t="str">
            <v>ПРУЖИНЫ С ПОДШИПНИКОМ 11PSV 09</v>
          </cell>
          <cell r="D1958" t="str">
            <v>OPRUGE SA LEZISTEM 11PSV 09</v>
          </cell>
          <cell r="E1958" t="str">
            <v>Сектор ТО и ремонта</v>
          </cell>
          <cell r="F1958" t="str">
            <v>Сектор одржавања и ремонта</v>
          </cell>
          <cell r="G1958">
            <v>1</v>
          </cell>
        </row>
        <row r="1959">
          <cell r="A1959" t="str">
            <v>025D001728</v>
          </cell>
          <cell r="B1959" t="str">
            <v>МПЗ Модрича</v>
          </cell>
          <cell r="C1959" t="str">
            <v>ПРУЖИНЫ С ПОДШИПНИКОМ 11PSV 19</v>
          </cell>
          <cell r="D1959" t="str">
            <v>OPRUGE SA LEZISTEM 11PSV 19</v>
          </cell>
          <cell r="E1959" t="str">
            <v>Сектор ТО и ремонта</v>
          </cell>
          <cell r="F1959" t="str">
            <v>Сектор одржавања и ремонта</v>
          </cell>
          <cell r="G1959">
            <v>1</v>
          </cell>
        </row>
        <row r="1960">
          <cell r="A1960" t="str">
            <v>025D002047</v>
          </cell>
          <cell r="B1960" t="str">
            <v>МПЗ Модрича</v>
          </cell>
          <cell r="C1960" t="str">
            <v>ПРУЖИНЫ С ПОДШИПНИКОМ 11TSV 36-37</v>
          </cell>
          <cell r="D1960" t="str">
            <v>OPRUGE SA LEZISTEM 11TSV 36-37</v>
          </cell>
          <cell r="E1960" t="str">
            <v>Сектор ТО и ремонта</v>
          </cell>
          <cell r="F1960" t="str">
            <v>Сектор одржавања и ремонта</v>
          </cell>
          <cell r="G1960">
            <v>2</v>
          </cell>
        </row>
        <row r="1961">
          <cell r="A1961" t="str">
            <v>025D001843</v>
          </cell>
          <cell r="B1961" t="str">
            <v>МПЗ Модрича</v>
          </cell>
          <cell r="C1961" t="str">
            <v>ПРУЖИНЫ С ПОДШИПНИКОМ ДЛЯ 30 PSV</v>
          </cell>
          <cell r="D1961" t="str">
            <v>OPRUGE SA LEZISTEM ZA 30 PSV</v>
          </cell>
          <cell r="E1961" t="str">
            <v>Сектор ТО и ремонта</v>
          </cell>
          <cell r="F1961" t="str">
            <v>Сектор одржавања и ремонта</v>
          </cell>
          <cell r="G1961">
            <v>2</v>
          </cell>
        </row>
        <row r="1962">
          <cell r="A1962" t="str">
            <v>025D001829</v>
          </cell>
          <cell r="B1962" t="str">
            <v>МПЗ Модрича</v>
          </cell>
          <cell r="C1962" t="str">
            <v>ПРУЖИНЫ С ПОДШИПНИКОМ ДЛЯ 30PSW</v>
          </cell>
          <cell r="D1962" t="str">
            <v>OPRUGE SA LEZISTEM ZA 30PSW</v>
          </cell>
          <cell r="E1962" t="str">
            <v>Сектор ТО и ремонта</v>
          </cell>
          <cell r="F1962" t="str">
            <v>Сектор одржавања и ремонта</v>
          </cell>
          <cell r="G1962">
            <v>1</v>
          </cell>
        </row>
        <row r="1963">
          <cell r="A1963" t="str">
            <v>025D002059</v>
          </cell>
          <cell r="B1963" t="str">
            <v>МПЗ Модрича</v>
          </cell>
          <cell r="C1963" t="str">
            <v>ПРУЖИНЫ С ПРЕДОХРАНИТЕЛЬНЫМ КЛАПАНОМ</v>
          </cell>
          <cell r="D1963" t="str">
            <v>OPRUGE SA SIGURN.VENTILOM</v>
          </cell>
          <cell r="E1963" t="str">
            <v>Сектор ТО и ремонта</v>
          </cell>
          <cell r="F1963" t="str">
            <v>Сектор одржавања и ремонта</v>
          </cell>
          <cell r="G1963">
            <v>15</v>
          </cell>
        </row>
        <row r="1964">
          <cell r="A1964" t="str">
            <v>025B000965</v>
          </cell>
          <cell r="B1964" t="str">
            <v>МПЗ Модрича</v>
          </cell>
          <cell r="C1964" t="str">
            <v>Предохранитель с штырьковым цоколем (ZEGER)</v>
          </cell>
          <cell r="D1964" t="str">
            <v>OSIGURAC CIVIJA(ZEGER)</v>
          </cell>
          <cell r="E1964" t="str">
            <v>Сектор ТО и ремонта</v>
          </cell>
          <cell r="F1964" t="str">
            <v>Сектор одржавања и ремонта</v>
          </cell>
          <cell r="G1964">
            <v>35</v>
          </cell>
        </row>
        <row r="1965">
          <cell r="A1965" t="str">
            <v>025B000984</v>
          </cell>
          <cell r="B1965" t="str">
            <v>МПЗ Модрича</v>
          </cell>
          <cell r="C1965" t="str">
            <v>СТОПОРНЫЕ КОЛЬЦА КЛАПАНА 3"-4"-6"</v>
          </cell>
          <cell r="D1965" t="str">
            <v>OSIGURAC CIVIJA(ZEGER) VENTILA 3"-4"-6"</v>
          </cell>
          <cell r="E1965" t="str">
            <v>Сектор ТО и ремонта</v>
          </cell>
          <cell r="F1965" t="str">
            <v>Сектор одржавања и ремонта</v>
          </cell>
          <cell r="G1965">
            <v>10</v>
          </cell>
        </row>
        <row r="1966">
          <cell r="A1966" t="str">
            <v>006M000050</v>
          </cell>
          <cell r="B1966" t="str">
            <v>МПЗ Модрича</v>
          </cell>
          <cell r="C1966" t="str">
            <v>ПРЕДОХРАНИТЕЛЬ МЕТАЛЛИЧЕСКИЙ  Ø 20</v>
          </cell>
          <cell r="D1966" t="str">
            <v>OSIGURAC LIMENI  fi 20</v>
          </cell>
          <cell r="E1966" t="str">
            <v>Сектор ТО и ремонта</v>
          </cell>
          <cell r="F1966" t="str">
            <v>Сектор одржавања и ремонта</v>
          </cell>
          <cell r="G1966">
            <v>1</v>
          </cell>
        </row>
        <row r="1967">
          <cell r="A1967" t="str">
            <v>006M000051</v>
          </cell>
          <cell r="B1967" t="str">
            <v>МПЗ Модрича</v>
          </cell>
          <cell r="C1967" t="str">
            <v>ПРЕДОХРАНИТЕЛЬ МЕТАЛЛИЧЕСКИЙ Ø 25</v>
          </cell>
          <cell r="D1967" t="str">
            <v>OSIGURAC LIMENI  fi 25</v>
          </cell>
          <cell r="E1967" t="str">
            <v>Сектор ТО и ремонта</v>
          </cell>
          <cell r="F1967" t="str">
            <v>Сектор одржавања и ремонта</v>
          </cell>
          <cell r="G1967">
            <v>7</v>
          </cell>
        </row>
        <row r="1968">
          <cell r="A1968" t="str">
            <v>006M000052</v>
          </cell>
          <cell r="B1968" t="str">
            <v>МПЗ Модрича</v>
          </cell>
          <cell r="C1968" t="str">
            <v>ПРЕДОХРАНИТЕЛЬ МЕТАЛЛИЧЕСКИЙ  Ø 35</v>
          </cell>
          <cell r="D1968" t="str">
            <v>OSIGURAC LIMENI  fi 35</v>
          </cell>
          <cell r="E1968" t="str">
            <v>Сектор ТО и ремонта</v>
          </cell>
          <cell r="F1968" t="str">
            <v>Сектор одржавања и ремонта</v>
          </cell>
          <cell r="G1968">
            <v>2</v>
          </cell>
        </row>
        <row r="1969">
          <cell r="A1969" t="str">
            <v>006M000053</v>
          </cell>
          <cell r="B1969" t="str">
            <v>МПЗ Модрича</v>
          </cell>
          <cell r="C1969" t="str">
            <v>ПРЕДОХРАНИТЕЛЬ МЕТАЛЛИЧЕСКИЙ  Ø 40</v>
          </cell>
          <cell r="D1969" t="str">
            <v>OSIGURAC LIMENI  fi 40</v>
          </cell>
          <cell r="E1969" t="str">
            <v>Сектор ТО и ремонта</v>
          </cell>
          <cell r="F1969" t="str">
            <v>Сектор одржавања и ремонта</v>
          </cell>
          <cell r="G1969">
            <v>3</v>
          </cell>
        </row>
        <row r="1970">
          <cell r="A1970" t="str">
            <v>006M000055</v>
          </cell>
          <cell r="B1970" t="str">
            <v>МПЗ Модрича</v>
          </cell>
          <cell r="C1970" t="str">
            <v>ПРЕДОХРАНИТЕЛЬ МЕТАЛЛИЧЕСКИЙ  Ø 50</v>
          </cell>
          <cell r="D1970" t="str">
            <v>OSIGURAC LIMENI  fi 50</v>
          </cell>
          <cell r="E1970" t="str">
            <v>Сектор ТО и ремонта</v>
          </cell>
          <cell r="F1970" t="str">
            <v>Сектор одржавања и ремонта</v>
          </cell>
          <cell r="G1970">
            <v>13</v>
          </cell>
        </row>
        <row r="1971">
          <cell r="A1971" t="str">
            <v>006M000057</v>
          </cell>
          <cell r="B1971" t="str">
            <v>МПЗ Модрича</v>
          </cell>
          <cell r="C1971" t="str">
            <v>ПРЕДОХРАНИТЕЛЬ МЕТАЛЛИЧЕСКИЙ  Ø 60</v>
          </cell>
          <cell r="D1971" t="str">
            <v>OSIGURAC LIMENI  fi 60</v>
          </cell>
          <cell r="E1971" t="str">
            <v>Сектор ТО и ремонта</v>
          </cell>
          <cell r="F1971" t="str">
            <v>Сектор одржавања и ремонта</v>
          </cell>
          <cell r="G1971">
            <v>8</v>
          </cell>
        </row>
        <row r="1972">
          <cell r="A1972" t="str">
            <v>006M000058</v>
          </cell>
          <cell r="B1972" t="str">
            <v>МПЗ Модрича</v>
          </cell>
          <cell r="C1972" t="str">
            <v>ПРЕДОХРАНИТЕЛЬ МЕТАЛЛИЧЕСКИЙ  Ø 70</v>
          </cell>
          <cell r="D1972" t="str">
            <v>OSIGURAC LIMENI  fi 70</v>
          </cell>
          <cell r="E1972" t="str">
            <v>Сектор ТО и ремонта</v>
          </cell>
          <cell r="F1972" t="str">
            <v>Сектор одржавања и ремонта</v>
          </cell>
          <cell r="G1972">
            <v>6</v>
          </cell>
        </row>
        <row r="1973">
          <cell r="A1973" t="str">
            <v>006M000059</v>
          </cell>
          <cell r="B1973" t="str">
            <v>МПЗ Модрича</v>
          </cell>
          <cell r="C1973" t="str">
            <v>ПРЕДОХРАНИТЕЛЬ МЕТАЛЛИЧЕСКИЙ  Ø 85</v>
          </cell>
          <cell r="D1973" t="str">
            <v>OSIGURAC LIMENI  fi 85</v>
          </cell>
          <cell r="E1973" t="str">
            <v>Сектор ТО и ремонта</v>
          </cell>
          <cell r="F1973" t="str">
            <v>Сектор одржавања и ремонта</v>
          </cell>
          <cell r="G1973">
            <v>7</v>
          </cell>
        </row>
        <row r="1974">
          <cell r="A1974" t="str">
            <v>021B000428</v>
          </cell>
          <cell r="B1974" t="str">
            <v>МПЗ Модрича</v>
          </cell>
          <cell r="C1974" t="str">
            <v>ПРЕДОХРАНИТЕЛЬ НОЖЕВОЙ 125A</v>
          </cell>
          <cell r="D1974" t="str">
            <v>OSIGURAC NOZASTI 125A</v>
          </cell>
          <cell r="E1974" t="str">
            <v>Сектор ТО и ремонта</v>
          </cell>
          <cell r="F1974" t="str">
            <v>Сектор одржавања и ремонта</v>
          </cell>
          <cell r="G1974">
            <v>11</v>
          </cell>
        </row>
        <row r="1975">
          <cell r="A1975" t="str">
            <v>021B000340</v>
          </cell>
          <cell r="B1975" t="str">
            <v>МПЗ Модрича</v>
          </cell>
          <cell r="C1975" t="str">
            <v>ПРЕДОХРАНИТЕЛЬ VN 16A</v>
          </cell>
          <cell r="D1975" t="str">
            <v>OSIGURAC VN 16A</v>
          </cell>
          <cell r="E1975" t="str">
            <v>Сектор ТО и ремонта</v>
          </cell>
          <cell r="F1975" t="str">
            <v>Сектор одржавања и ремонта</v>
          </cell>
          <cell r="G1975">
            <v>94</v>
          </cell>
        </row>
        <row r="1976">
          <cell r="A1976" t="str">
            <v>021B000352</v>
          </cell>
          <cell r="B1976" t="str">
            <v>МПЗ Модрича</v>
          </cell>
          <cell r="C1976" t="str">
            <v>ПРЕДОХРАНИТЕЛЬ VN 20A</v>
          </cell>
          <cell r="D1976" t="str">
            <v>OSIGURAC VN 20A</v>
          </cell>
          <cell r="E1976" t="str">
            <v>Сектор ТО и ремонта</v>
          </cell>
          <cell r="F1976" t="str">
            <v>Сектор одржавања и ремонта</v>
          </cell>
          <cell r="G1976">
            <v>7</v>
          </cell>
        </row>
        <row r="1977">
          <cell r="A1977" t="str">
            <v>021B000415</v>
          </cell>
          <cell r="B1977" t="str">
            <v>МПЗ Модрича</v>
          </cell>
          <cell r="C1977" t="str">
            <v>ПРЕДОХРАНИТЕЛЬ YN 100A</v>
          </cell>
          <cell r="D1977" t="str">
            <v>OSIGURAC YN 100A</v>
          </cell>
          <cell r="E1977" t="str">
            <v>Сектор ТО и ремонта</v>
          </cell>
          <cell r="F1977" t="str">
            <v>Сектор одржавања и ремонта</v>
          </cell>
          <cell r="G1977">
            <v>6</v>
          </cell>
        </row>
        <row r="1978">
          <cell r="A1978" t="str">
            <v>021B000453</v>
          </cell>
          <cell r="B1978" t="str">
            <v>МПЗ Модрича</v>
          </cell>
          <cell r="C1978" t="str">
            <v>ПРЕДОХРАНИТЕЛЬ YN 250A</v>
          </cell>
          <cell r="D1978" t="str">
            <v>OSIGURAC YN 250A</v>
          </cell>
          <cell r="E1978" t="str">
            <v>Сектор ТО и ремонта</v>
          </cell>
          <cell r="F1978" t="str">
            <v>Сектор одржавања и ремонта</v>
          </cell>
          <cell r="G1978">
            <v>195</v>
          </cell>
        </row>
        <row r="1979">
          <cell r="A1979" t="str">
            <v>021B000491</v>
          </cell>
          <cell r="B1979" t="str">
            <v>МПЗ Модрича</v>
          </cell>
          <cell r="C1979" t="str">
            <v>ПРЕДОХРАНИТЕЛЬ YN 400A</v>
          </cell>
          <cell r="D1979" t="str">
            <v>OSIGURAC YN 400A</v>
          </cell>
          <cell r="E1979" t="str">
            <v>Сектор ТО и ремонта</v>
          </cell>
          <cell r="F1979" t="str">
            <v>Сектор одржавања и ремонта</v>
          </cell>
          <cell r="G1979">
            <v>93</v>
          </cell>
        </row>
        <row r="1980">
          <cell r="A1980" t="str">
            <v>021B000388</v>
          </cell>
          <cell r="B1980" t="str">
            <v>МПЗ Модрича</v>
          </cell>
          <cell r="C1980" t="str">
            <v>ПРЕДОХРАНИТЕЛЬ YN 50A</v>
          </cell>
          <cell r="D1980" t="str">
            <v>OSIGURAC YN 50A</v>
          </cell>
          <cell r="E1980" t="str">
            <v>Сектор ТО и ремонта</v>
          </cell>
          <cell r="F1980" t="str">
            <v>Сектор одржавања и ремонта</v>
          </cell>
          <cell r="G1980">
            <v>6</v>
          </cell>
        </row>
        <row r="1981">
          <cell r="A1981" t="str">
            <v>021B000390</v>
          </cell>
          <cell r="B1981" t="str">
            <v>МПЗ Модрича</v>
          </cell>
          <cell r="C1981" t="str">
            <v>ПРЕДОХРАНИТЕЛЬ YN 63A</v>
          </cell>
          <cell r="D1981" t="str">
            <v>OSIGURAC YN 63A</v>
          </cell>
          <cell r="E1981" t="str">
            <v>Сектор ТО и ремонта</v>
          </cell>
          <cell r="F1981" t="str">
            <v>Сектор одржавања и ремонта</v>
          </cell>
          <cell r="G1981">
            <v>27</v>
          </cell>
        </row>
        <row r="1982">
          <cell r="A1982" t="str">
            <v>021B000403</v>
          </cell>
          <cell r="B1982" t="str">
            <v>МПЗ Модрича</v>
          </cell>
          <cell r="C1982" t="str">
            <v>ПРЕДОХРАНИТЕЛЬ YN 80A</v>
          </cell>
          <cell r="D1982" t="str">
            <v>OSIGURAC YN 80A</v>
          </cell>
          <cell r="E1982" t="str">
            <v>Сектор ТО и ремонта</v>
          </cell>
          <cell r="F1982" t="str">
            <v>Сектор одржавања и ремонта</v>
          </cell>
          <cell r="G1982">
            <v>10</v>
          </cell>
        </row>
        <row r="1983">
          <cell r="A1983" t="str">
            <v>025B000996</v>
          </cell>
          <cell r="B1983" t="str">
            <v>МПЗ Модрича</v>
          </cell>
          <cell r="C1983" t="str">
            <v>ПРЕДОХРАНИТЕЛЬ-СТОПОРНОЕ КОЛЬЦО (КЛАПАНА 8")</v>
          </cell>
          <cell r="D1983" t="str">
            <v>OSIGURAC-CIVIJA(VENTILA 8")</v>
          </cell>
          <cell r="E1983" t="str">
            <v>Сектор ТО и ремонта</v>
          </cell>
          <cell r="F1983" t="str">
            <v>Сектор одржавања и ремонта</v>
          </cell>
          <cell r="G1983">
            <v>1</v>
          </cell>
        </row>
        <row r="1984">
          <cell r="A1984" t="str">
            <v>021B000427</v>
          </cell>
          <cell r="B1984" t="str">
            <v>МПЗ Модрича</v>
          </cell>
          <cell r="C1984" t="str">
            <v>ПРЕДОХРАНИТЕЛИ НОЖЕВЫЕ (РАЗНЫЕ)</v>
          </cell>
          <cell r="D1984" t="str">
            <v>OSIGURACI NOZASTI(RAZNI)</v>
          </cell>
          <cell r="E1984" t="str">
            <v>Сектор ТО и ремонта</v>
          </cell>
          <cell r="F1984" t="str">
            <v>Сектор одржавања и ремонта</v>
          </cell>
          <cell r="G1984">
            <v>198</v>
          </cell>
        </row>
        <row r="1985">
          <cell r="A1985" t="str">
            <v>013L000310</v>
          </cell>
          <cell r="B1985" t="str">
            <v>МПЗ Модрича</v>
          </cell>
          <cell r="C1985" t="str">
            <v>ПРЕДОХРАНИТЕЛЬНАЯ ВТУЛКА</v>
          </cell>
          <cell r="D1985" t="str">
            <v>OSIGURAVAJUCA CAURA</v>
          </cell>
          <cell r="E1985" t="str">
            <v>Сектор ТО и ремонта</v>
          </cell>
          <cell r="F1985" t="str">
            <v>Сектор одржавања и ремонта</v>
          </cell>
          <cell r="G1985">
            <v>2</v>
          </cell>
        </row>
        <row r="1986">
          <cell r="A1986" t="str">
            <v>025B000774</v>
          </cell>
          <cell r="B1986" t="str">
            <v>МПЗ Модрича</v>
          </cell>
          <cell r="C1986" t="str">
            <v>ОПОРА ПОДКЛЮЧЕНИЯ ПОЗИЦ.</v>
          </cell>
          <cell r="D1986" t="str">
            <v>OSLONAC PIKLJUCKA POZIC..</v>
          </cell>
          <cell r="E1986" t="str">
            <v>Сектор ТО и ремонта</v>
          </cell>
          <cell r="F1986" t="str">
            <v>Сектор одржавања и ремонта</v>
          </cell>
          <cell r="G1986">
            <v>2</v>
          </cell>
        </row>
        <row r="1987">
          <cell r="A1987" t="str">
            <v>013I000400</v>
          </cell>
          <cell r="B1987" t="str">
            <v>МПЗ Модрича</v>
          </cell>
          <cell r="C1987" t="str">
            <v>БАЗОВАЯ OJOM. ДЛЯ ШПИНДЕЛЯ</v>
          </cell>
          <cell r="D1987" t="str">
            <v>OSNOVNA OJOM.ZA VRETENO</v>
          </cell>
          <cell r="E1987" t="str">
            <v>Сектор ТО и ремонта</v>
          </cell>
          <cell r="F1987" t="str">
            <v>Сектор одржавања и ремонта</v>
          </cell>
          <cell r="G1987">
            <v>1</v>
          </cell>
        </row>
        <row r="1988">
          <cell r="A1988" t="str">
            <v>012H001018</v>
          </cell>
          <cell r="B1988" t="str">
            <v>МПЗ Модрича</v>
          </cell>
          <cell r="C1988" t="str">
            <v>ОСЬ</v>
          </cell>
          <cell r="D1988" t="str">
            <v>OSOVINA</v>
          </cell>
          <cell r="E1988" t="str">
            <v>Сектор ТО и ремонта</v>
          </cell>
          <cell r="F1988" t="str">
            <v>Сектор одржавања и ремонта</v>
          </cell>
          <cell r="G1988">
            <v>5</v>
          </cell>
        </row>
        <row r="1989">
          <cell r="A1989" t="str">
            <v>012C000667</v>
          </cell>
          <cell r="B1989" t="str">
            <v>МПЗ Модрича</v>
          </cell>
          <cell r="C1989" t="str">
            <v>ОСЬ CVP 2-12</v>
          </cell>
          <cell r="D1989" t="str">
            <v>OSOVINA CVP 2-12</v>
          </cell>
          <cell r="E1989" t="str">
            <v>Сектор ТО и ремонта</v>
          </cell>
          <cell r="F1989" t="str">
            <v>Сектор одржавања и ремонта</v>
          </cell>
          <cell r="G1989">
            <v>4</v>
          </cell>
        </row>
        <row r="1990">
          <cell r="A1990" t="str">
            <v>012C000592</v>
          </cell>
          <cell r="B1990" t="str">
            <v>МПЗ Модрича</v>
          </cell>
          <cell r="C1990" t="str">
            <v>ОСЬ CVP 5-1</v>
          </cell>
          <cell r="D1990" t="str">
            <v>OSOVINA CVP 5-1</v>
          </cell>
          <cell r="E1990" t="str">
            <v>Сектор ТО и ремонта</v>
          </cell>
          <cell r="F1990" t="str">
            <v>Сектор одржавања и ремонта</v>
          </cell>
          <cell r="G1990">
            <v>1</v>
          </cell>
        </row>
        <row r="1991">
          <cell r="A1991" t="str">
            <v>012C000580</v>
          </cell>
          <cell r="B1991" t="str">
            <v>МПЗ Модрича</v>
          </cell>
          <cell r="C1991" t="str">
            <v>ОСЬ CVP B-2</v>
          </cell>
          <cell r="D1991" t="str">
            <v>OSOVINA CVP B-2</v>
          </cell>
          <cell r="E1991" t="str">
            <v>Сектор ТО и ремонта</v>
          </cell>
          <cell r="F1991" t="str">
            <v>Сектор одржавања и ремонта</v>
          </cell>
          <cell r="G1991">
            <v>1</v>
          </cell>
        </row>
        <row r="1992">
          <cell r="A1992" t="str">
            <v>012C000601</v>
          </cell>
          <cell r="B1992" t="str">
            <v>МПЗ Модрича</v>
          </cell>
          <cell r="C1992" t="str">
            <v>ОСЬ HCP</v>
          </cell>
          <cell r="D1992" t="str">
            <v>OSOVINA HCP</v>
          </cell>
          <cell r="E1992" t="str">
            <v>Сектор ТО и ремонта</v>
          </cell>
          <cell r="F1992" t="str">
            <v>Сектор одржавања и ремонта</v>
          </cell>
          <cell r="G1992">
            <v>3</v>
          </cell>
        </row>
        <row r="1993">
          <cell r="A1993" t="str">
            <v>015L000047</v>
          </cell>
          <cell r="B1993" t="str">
            <v>МПЗ Модрича</v>
          </cell>
          <cell r="C1993" t="str">
            <v>ОСЬ НАПОЛНИТЕЛЯ</v>
          </cell>
          <cell r="D1993" t="str">
            <v>OSOVINA PUNILICE</v>
          </cell>
          <cell r="E1993" t="str">
            <v>Сектор ТО и ремонта</v>
          </cell>
          <cell r="F1993" t="str">
            <v>Сектор одржавања и ремонта</v>
          </cell>
          <cell r="G1993">
            <v>11</v>
          </cell>
        </row>
        <row r="1994">
          <cell r="A1994" t="str">
            <v>014D000230</v>
          </cell>
          <cell r="B1994" t="str">
            <v>МПЗ Модрича</v>
          </cell>
          <cell r="C1994" t="str">
            <v>СОЕДИНИТЕЛЬНАЯ ОСЬ</v>
          </cell>
          <cell r="D1994" t="str">
            <v>OSOVINA SPOJNICKA</v>
          </cell>
          <cell r="E1994" t="str">
            <v>Сектор ТО и ремонта</v>
          </cell>
          <cell r="F1994" t="str">
            <v>Сектор одржавања и ремонта</v>
          </cell>
          <cell r="G1994">
            <v>5</v>
          </cell>
        </row>
        <row r="1995">
          <cell r="A1995" t="str">
            <v>014D001092</v>
          </cell>
          <cell r="B1995" t="str">
            <v>МПЗ Модрича</v>
          </cell>
          <cell r="C1995" t="str">
            <v>ОСЬ ПОДВЕСКИ</v>
          </cell>
          <cell r="D1995" t="str">
            <v>OSOVINA TRAPA</v>
          </cell>
          <cell r="E1995" t="str">
            <v>Сектор ТО и ремонта</v>
          </cell>
          <cell r="F1995" t="str">
            <v>Сектор одржавања и ремонта</v>
          </cell>
          <cell r="G1995">
            <v>104</v>
          </cell>
        </row>
        <row r="1996">
          <cell r="A1996" t="str">
            <v>013F000040</v>
          </cell>
          <cell r="B1996" t="str">
            <v>МПЗ Модрича</v>
          </cell>
          <cell r="C1996" t="str">
            <v>ОСЬ КРЕСТОВОЙ ГОЛОВКИ</v>
          </cell>
          <cell r="D1996" t="str">
            <v>OSOVINA UKRSNE GLAVE</v>
          </cell>
          <cell r="E1996" t="str">
            <v>Сектор ТО и ремонта</v>
          </cell>
          <cell r="F1996" t="str">
            <v>Сектор одржавања и ремонта</v>
          </cell>
          <cell r="G1996">
            <v>2</v>
          </cell>
        </row>
        <row r="1997">
          <cell r="A1997" t="str">
            <v>014D001080</v>
          </cell>
          <cell r="B1997" t="str">
            <v>МПЗ Модрича</v>
          </cell>
          <cell r="C1997" t="str">
            <v>ОСЬ ВИЛ.КОРОБКИ ПЕРЕДАЧ</v>
          </cell>
          <cell r="D1997" t="str">
            <v>OSOVINA VILJ.MJENJACA</v>
          </cell>
          <cell r="E1997" t="str">
            <v>Сектор ТО и ремонта</v>
          </cell>
          <cell r="F1997" t="str">
            <v>Сектор одржавања и ремонта</v>
          </cell>
          <cell r="G1997">
            <v>25</v>
          </cell>
        </row>
        <row r="1998">
          <cell r="A1998" t="str">
            <v>013C000036</v>
          </cell>
          <cell r="B1998" t="str">
            <v>МПЗ Модрича</v>
          </cell>
          <cell r="C1998" t="str">
            <v>ОСЬ</v>
          </cell>
          <cell r="D1998" t="str">
            <v>OSOVINICA</v>
          </cell>
          <cell r="E1998" t="str">
            <v>Сектор ТО и ремонта</v>
          </cell>
          <cell r="F1998" t="str">
            <v>Сектор одржавања и ремонта</v>
          </cell>
          <cell r="G1998">
            <v>2</v>
          </cell>
        </row>
        <row r="1999">
          <cell r="A1999" t="str">
            <v>015E000117</v>
          </cell>
          <cell r="B1999" t="str">
            <v>МПЗ Модрича</v>
          </cell>
          <cell r="C1999" t="str">
            <v>ОСЬ РОЛИКА 5787</v>
          </cell>
          <cell r="D1999" t="str">
            <v>OSOVINICA VALJKA 5787</v>
          </cell>
          <cell r="E1999" t="str">
            <v>Сектор ТО и ремонта</v>
          </cell>
          <cell r="F1999" t="str">
            <v>Сектор одржавања и ремонта</v>
          </cell>
          <cell r="G1999">
            <v>3</v>
          </cell>
        </row>
        <row r="2000">
          <cell r="A2000" t="str">
            <v>026J000179</v>
          </cell>
          <cell r="B2000" t="str">
            <v>МПЗ Модрича</v>
          </cell>
          <cell r="C2000" t="str">
            <v>ТЕРМОМЕТР СОПРОТИВЛЕНИЯ PT MOO L-500</v>
          </cell>
          <cell r="D2000" t="str">
            <v>OTPOR.TERM.PT MOO L-500</v>
          </cell>
          <cell r="E2000" t="str">
            <v>Сектор ТО и ремонта</v>
          </cell>
          <cell r="F2000" t="str">
            <v>Сектор одржавања и ремонта</v>
          </cell>
          <cell r="G2000">
            <v>3</v>
          </cell>
        </row>
        <row r="2001">
          <cell r="A2001" t="str">
            <v>026J000131</v>
          </cell>
          <cell r="B2001" t="str">
            <v>МПЗ Модрича</v>
          </cell>
          <cell r="C2001" t="str">
            <v>ТЕРМОМЕТР СОПРОТИВЛЕНИЯ 2XPT100 L-5</v>
          </cell>
          <cell r="D2001" t="str">
            <v>OTPORNI TERMOM.2XPT100 L-5</v>
          </cell>
          <cell r="E2001" t="str">
            <v>Сектор ТО и ремонта</v>
          </cell>
          <cell r="F2001" t="str">
            <v>Сектор одржавања и ремонта</v>
          </cell>
          <cell r="G2001">
            <v>1</v>
          </cell>
        </row>
        <row r="2002">
          <cell r="A2002" t="str">
            <v>026J000143</v>
          </cell>
          <cell r="B2002" t="str">
            <v>МПЗ Модрича</v>
          </cell>
          <cell r="C2002" t="str">
            <v>ТЕРМОМЕТР СОПРОТИВЛЕНИЯ PT100 L-308</v>
          </cell>
          <cell r="D2002" t="str">
            <v>OTPORNI TERMOM.PT100 L-308</v>
          </cell>
          <cell r="E2002" t="str">
            <v>Сектор ТО и ремонта</v>
          </cell>
          <cell r="F2002" t="str">
            <v>Сектор одржавања и ремонта</v>
          </cell>
          <cell r="G2002">
            <v>2</v>
          </cell>
        </row>
        <row r="2003">
          <cell r="A2003" t="str">
            <v>026J000016</v>
          </cell>
          <cell r="B2003" t="str">
            <v>МПЗ Модрича</v>
          </cell>
          <cell r="C2003" t="str">
            <v>ТЕРМОМЕТР СОПРОТИВЛЕНИЯ</v>
          </cell>
          <cell r="D2003" t="str">
            <v>OTPORNI TERMOMETAR</v>
          </cell>
          <cell r="E2003" t="str">
            <v>Сектор ТО и ремонта</v>
          </cell>
          <cell r="F2003" t="str">
            <v>Сектор одржавања и ремонта</v>
          </cell>
          <cell r="G2003">
            <v>2</v>
          </cell>
        </row>
        <row r="2004">
          <cell r="A2004" t="str">
            <v>026J000028</v>
          </cell>
          <cell r="B2004" t="str">
            <v>МПЗ Модрича</v>
          </cell>
          <cell r="C2004" t="str">
            <v>ТЕРМОМЕТР СОПРОТИВЛЕНИЯ</v>
          </cell>
          <cell r="D2004" t="str">
            <v>OTPORNI TERMOMETAR</v>
          </cell>
          <cell r="E2004" t="str">
            <v>Сектор ТО и ремонта</v>
          </cell>
          <cell r="F2004" t="str">
            <v>Сектор одржавања и ремонта</v>
          </cell>
          <cell r="G2004">
            <v>2</v>
          </cell>
        </row>
        <row r="2005">
          <cell r="A2005" t="str">
            <v>026J000080</v>
          </cell>
          <cell r="B2005" t="str">
            <v>МПЗ Модрича</v>
          </cell>
          <cell r="C2005" t="str">
            <v>ТЕРМОМЕТР СОПРОТИВЛЕНИЯ</v>
          </cell>
          <cell r="D2005" t="str">
            <v>OTPORNI TERMOMETAR</v>
          </cell>
          <cell r="E2005" t="str">
            <v>Сектор ТО и ремонта</v>
          </cell>
          <cell r="F2005" t="str">
            <v>Сектор одржавања и ремонта</v>
          </cell>
          <cell r="G2005">
            <v>1</v>
          </cell>
        </row>
        <row r="2006">
          <cell r="A2006" t="str">
            <v>022F000371</v>
          </cell>
          <cell r="B2006" t="str">
            <v>МПЗ Модрича</v>
          </cell>
          <cell r="C2006" t="str">
            <v>РЕЗИСТОРЫ РАЗНЫЕ</v>
          </cell>
          <cell r="D2006" t="str">
            <v>OTPORNICI RAZNI</v>
          </cell>
          <cell r="E2006" t="str">
            <v>Сектор ТО и ремонта</v>
          </cell>
          <cell r="F2006" t="str">
            <v>Сектор одржавања и ремонта</v>
          </cell>
          <cell r="G2006">
            <v>588</v>
          </cell>
        </row>
        <row r="2007">
          <cell r="A2007" t="str">
            <v>015A000531</v>
          </cell>
          <cell r="B2007" t="str">
            <v>МПЗ Модрича</v>
          </cell>
          <cell r="C2007" t="str">
            <v>РЕЗИСТОР</v>
          </cell>
          <cell r="D2007" t="str">
            <v>OTPORNIK</v>
          </cell>
          <cell r="E2007" t="str">
            <v>Сектор ТО и ремонта</v>
          </cell>
          <cell r="F2007" t="str">
            <v>Сектор одржавања и ремонта</v>
          </cell>
          <cell r="G2007">
            <v>2</v>
          </cell>
        </row>
        <row r="2008">
          <cell r="A2008" t="str">
            <v>014B001393</v>
          </cell>
          <cell r="B2008" t="str">
            <v>МПЗ Модрича</v>
          </cell>
          <cell r="C2008" t="str">
            <v>ОТКРЫВАТЕЛЬ КЛАПАНА</v>
          </cell>
          <cell r="D2008" t="str">
            <v>OTVARAC VENTILA</v>
          </cell>
          <cell r="E2008" t="str">
            <v>Сектор ТО и ремонта</v>
          </cell>
          <cell r="F2008" t="str">
            <v>Сектор одржавања и ремонта</v>
          </cell>
          <cell r="G2008">
            <v>4</v>
          </cell>
        </row>
        <row r="2009">
          <cell r="A2009" t="str">
            <v>005B000010</v>
          </cell>
          <cell r="B2009" t="str">
            <v>МПЗ Модрича</v>
          </cell>
          <cell r="C2009" t="str">
            <v>ШЛАНГ PANAF 50×1400 С ПОДКЛЮЧЕНИЕМ</v>
          </cell>
          <cell r="D2009" t="str">
            <v>PANAF.CRIJEVO 50X1400 SA PRIKLJ.</v>
          </cell>
          <cell r="E2009" t="str">
            <v>Сектор ТО и ремонта</v>
          </cell>
          <cell r="F2009" t="str">
            <v>Сектор одржавања и ремонта</v>
          </cell>
          <cell r="G2009">
            <v>4</v>
          </cell>
        </row>
        <row r="2010">
          <cell r="A2010" t="str">
            <v>013L000305</v>
          </cell>
          <cell r="B2010" t="str">
            <v>МПЗ Модрича</v>
          </cell>
          <cell r="C2010" t="str">
            <v>ПАРОВАЯ КРЫШКА</v>
          </cell>
          <cell r="D2010" t="str">
            <v>PARNI POKLOPAC</v>
          </cell>
          <cell r="E2010" t="str">
            <v>Сектор ТО и ремонта</v>
          </cell>
          <cell r="F2010" t="str">
            <v>Сектор одржавања и ремонта</v>
          </cell>
          <cell r="G2010">
            <v>2</v>
          </cell>
        </row>
        <row r="2011">
          <cell r="A2011" t="str">
            <v>015L000114</v>
          </cell>
          <cell r="B2011" t="str">
            <v>МПЗ Модрича</v>
          </cell>
          <cell r="C2011" t="str">
            <v>ПАРОВОЕ СИТО Ø 4O0X50</v>
          </cell>
          <cell r="D2011" t="str">
            <v>PARNO SITO Fi 4O0X50</v>
          </cell>
          <cell r="E2011" t="str">
            <v>Сектор ТО и ремонта</v>
          </cell>
          <cell r="F2011" t="str">
            <v>Сектор одржавања и ремонта</v>
          </cell>
          <cell r="G2011">
            <v>1</v>
          </cell>
        </row>
        <row r="2012">
          <cell r="A2012" t="str">
            <v>021B000036</v>
          </cell>
          <cell r="B2012" t="str">
            <v>МПЗ Модрича</v>
          </cell>
          <cell r="C2012" t="str">
            <v>КАРТРИДЖ ДО-1 10A</v>
          </cell>
          <cell r="D2012" t="str">
            <v>PATRON DO-1 10A</v>
          </cell>
          <cell r="E2012" t="str">
            <v>Сектор ТО и ремонта</v>
          </cell>
          <cell r="F2012" t="str">
            <v>Сектор одржавања и ремонта</v>
          </cell>
          <cell r="G2012">
            <v>20</v>
          </cell>
        </row>
        <row r="2013">
          <cell r="A2013" t="str">
            <v>015K000228</v>
          </cell>
          <cell r="B2013" t="str">
            <v>МПЗ Модрича</v>
          </cell>
          <cell r="C2013" t="str">
            <v>PDF ДАТА-ЛОГГЕР LOG220E</v>
          </cell>
          <cell r="D2013" t="str">
            <v>PDF DATA LOGGER LOG220E</v>
          </cell>
          <cell r="E2013" t="str">
            <v>Испытательная лаборатория</v>
          </cell>
          <cell r="F2013" t="str">
            <v>Испитна лабораторија</v>
          </cell>
          <cell r="G2013">
            <v>1</v>
          </cell>
        </row>
        <row r="2014">
          <cell r="A2014" t="str">
            <v>012M000070</v>
          </cell>
          <cell r="B2014" t="str">
            <v>МПЗ Модрича</v>
          </cell>
          <cell r="C2014" t="str">
            <v>ПЕРИФ. МУФТА-МЕТАЛЛИЧЕСКАЯ ЧАСТЬ</v>
          </cell>
          <cell r="D2014" t="str">
            <v>PERIF SPOJKA-METALNI DIO</v>
          </cell>
          <cell r="E2014" t="str">
            <v>Сектор ТО и ремонта</v>
          </cell>
          <cell r="F2014" t="str">
            <v>Сектор одржавања и ремонта</v>
          </cell>
          <cell r="G2014">
            <v>27</v>
          </cell>
        </row>
        <row r="2015">
          <cell r="A2015" t="str">
            <v>012M000075</v>
          </cell>
          <cell r="B2015" t="str">
            <v>МПЗ Модрича</v>
          </cell>
          <cell r="C2015" t="str">
            <v>ПЕРИФЛЕКС РЕЗИНА ВСЕХ РАЗМЕРОВ</v>
          </cell>
          <cell r="D2015" t="str">
            <v>PERIFLEX GUMA SVIH MJERA</v>
          </cell>
          <cell r="E2015" t="str">
            <v>Сектор ТО и ремонта</v>
          </cell>
          <cell r="F2015" t="str">
            <v>Сектор одржавања и ремонта</v>
          </cell>
          <cell r="G2015">
            <v>31</v>
          </cell>
        </row>
        <row r="2016">
          <cell r="A2016" t="str">
            <v>012M000072</v>
          </cell>
          <cell r="B2016" t="str">
            <v>МПЗ Модрича</v>
          </cell>
          <cell r="C2016" t="str">
            <v>ПЕРИФЛЕКС МУФТА 10-262-1</v>
          </cell>
          <cell r="D2016" t="str">
            <v>PERIFLEX SPOJKA 10-262-1</v>
          </cell>
          <cell r="E2016" t="str">
            <v>Сектор ТО и ремонта</v>
          </cell>
          <cell r="F2016" t="str">
            <v>Сектор одржавања и ремонта</v>
          </cell>
          <cell r="G2016">
            <v>6</v>
          </cell>
        </row>
        <row r="2017">
          <cell r="A2017" t="str">
            <v>019A000271</v>
          </cell>
          <cell r="B2017" t="str">
            <v>МПЗ Модрича</v>
          </cell>
          <cell r="C2017" t="str">
            <v>PF ПРОВОД Ø 4 DO Ø 10</v>
          </cell>
          <cell r="D2017" t="str">
            <v>PF ZICA fi 4 DO fi 10</v>
          </cell>
          <cell r="E2017" t="str">
            <v>Сектор ТО и ремонта</v>
          </cell>
          <cell r="F2017" t="str">
            <v>Сектор одржавања и ремонта</v>
          </cell>
          <cell r="G2017">
            <v>240</v>
          </cell>
        </row>
        <row r="2018">
          <cell r="A2018" t="str">
            <v>027B000031</v>
          </cell>
          <cell r="B2018" t="str">
            <v>МПЗ Модрича</v>
          </cell>
          <cell r="C2018" t="str">
            <v>PI РЕГУЛЯТ.5022811</v>
          </cell>
          <cell r="D2018" t="str">
            <v>PI REGULAT.5022811</v>
          </cell>
          <cell r="E2018" t="str">
            <v>Сектор ТО и ремонта</v>
          </cell>
          <cell r="F2018" t="str">
            <v>Сектор одржавања и ремонта</v>
          </cell>
          <cell r="G2018">
            <v>1</v>
          </cell>
        </row>
        <row r="2019">
          <cell r="A2019" t="str">
            <v>027B000030</v>
          </cell>
          <cell r="B2019" t="str">
            <v>МПЗ Модрича</v>
          </cell>
          <cell r="C2019" t="str">
            <v>PID -K РЕГУЛЯТОР 13.12320</v>
          </cell>
          <cell r="D2019" t="str">
            <v>PID -K REGULATOR 13.12320</v>
          </cell>
          <cell r="E2019" t="str">
            <v>Сектор ТО и ремонта</v>
          </cell>
          <cell r="F2019" t="str">
            <v>Сектор одржавања и ремонта</v>
          </cell>
          <cell r="G2019">
            <v>2</v>
          </cell>
        </row>
        <row r="2020">
          <cell r="A2020" t="str">
            <v>025B000950</v>
          </cell>
          <cell r="B2020" t="str">
            <v>МПЗ Модрича</v>
          </cell>
          <cell r="C2020" t="str">
            <v>ГИЛЬЗА ШПИНДЕЛЯ НИЖНЯЯ</v>
          </cell>
          <cell r="D2020" t="str">
            <v>PIKSNA VRETENA DONJA</v>
          </cell>
          <cell r="E2020" t="str">
            <v>Сектор ТО и ремонта</v>
          </cell>
          <cell r="F2020" t="str">
            <v>Сектор одржавања и ремонта</v>
          </cell>
          <cell r="G2020">
            <v>12</v>
          </cell>
        </row>
        <row r="2021">
          <cell r="A2021" t="str">
            <v>025B000957</v>
          </cell>
          <cell r="B2021" t="str">
            <v>МПЗ Модрича</v>
          </cell>
          <cell r="C2021" t="str">
            <v>ГИЛЬЗА ШПИНДЕЛЯ НИЖНЯЯ 2"</v>
          </cell>
          <cell r="D2021" t="str">
            <v>PIKSNA VRETENA DONJA 2"</v>
          </cell>
          <cell r="E2021" t="str">
            <v>Сектор ТО и ремонта</v>
          </cell>
          <cell r="F2021" t="str">
            <v>Сектор одржавања и ремонта</v>
          </cell>
          <cell r="G2021">
            <v>7</v>
          </cell>
        </row>
        <row r="2022">
          <cell r="A2022" t="str">
            <v>025B000976</v>
          </cell>
          <cell r="B2022" t="str">
            <v>МПЗ Модрича</v>
          </cell>
          <cell r="C2022" t="str">
            <v>ГИЛЬЗА ШПИНДЕЛЯ НИЖНЯЯ 4"</v>
          </cell>
          <cell r="D2022" t="str">
            <v>PIKSNA VRETENA DONJA 4"</v>
          </cell>
          <cell r="E2022" t="str">
            <v>Сектор ТО и ремонта</v>
          </cell>
          <cell r="F2022" t="str">
            <v>Сектор одржавања и ремонта</v>
          </cell>
          <cell r="G2022">
            <v>5</v>
          </cell>
        </row>
        <row r="2023">
          <cell r="A2023" t="str">
            <v>025B000988</v>
          </cell>
          <cell r="B2023" t="str">
            <v>МПЗ Модрича</v>
          </cell>
          <cell r="C2023" t="str">
            <v>ГИЛЬЗА ШПИНДЕЛЯ НИЖНЯЯ 8"</v>
          </cell>
          <cell r="D2023" t="str">
            <v>PIKSNA VRETENA DONJA 8"</v>
          </cell>
          <cell r="E2023" t="str">
            <v>Сектор ТО и ремонта</v>
          </cell>
          <cell r="F2023" t="str">
            <v>Сектор одржавања и ремонта</v>
          </cell>
          <cell r="G2023">
            <v>1</v>
          </cell>
        </row>
        <row r="2024">
          <cell r="A2024" t="str">
            <v>025B000969</v>
          </cell>
          <cell r="B2024" t="str">
            <v>МПЗ Модрича</v>
          </cell>
          <cell r="C2024" t="str">
            <v>ГИЛЬЗА ШПИНДЕЛЯ НИЖНЯЯ 3"</v>
          </cell>
          <cell r="D2024" t="str">
            <v>PIKSNA VRETENA DONJA3"</v>
          </cell>
          <cell r="E2024" t="str">
            <v>Сектор ТО и ремонта</v>
          </cell>
          <cell r="F2024" t="str">
            <v>Сектор одржавања и ремонта</v>
          </cell>
          <cell r="G2024">
            <v>5</v>
          </cell>
        </row>
        <row r="2025">
          <cell r="A2025" t="str">
            <v>025B000951</v>
          </cell>
          <cell r="B2025" t="str">
            <v>МПЗ Модрича</v>
          </cell>
          <cell r="C2025" t="str">
            <v>ГИЛЬЗА ШПИНДЕЛЯ ВЕРХНЯЯ</v>
          </cell>
          <cell r="D2025" t="str">
            <v>PIKSNA VRETENA GORNJA</v>
          </cell>
          <cell r="E2025" t="str">
            <v>Сектор ТО и ремонта</v>
          </cell>
          <cell r="F2025" t="str">
            <v>Сектор одржавања и ремонта</v>
          </cell>
          <cell r="G2025">
            <v>12</v>
          </cell>
        </row>
        <row r="2026">
          <cell r="A2026" t="str">
            <v>025B000970</v>
          </cell>
          <cell r="B2026" t="str">
            <v>МПЗ Модрича</v>
          </cell>
          <cell r="C2026" t="str">
            <v>ГИЛЬЗА ШПИНДЕЛЯ ВЕРХНЯЯ 3"</v>
          </cell>
          <cell r="D2026" t="str">
            <v>PIKSNA VRETENA GORNJA 3"</v>
          </cell>
          <cell r="E2026" t="str">
            <v>Сектор ТО и ремонта</v>
          </cell>
          <cell r="F2026" t="str">
            <v>Сектор одржавања и ремонта</v>
          </cell>
          <cell r="G2026">
            <v>5</v>
          </cell>
        </row>
        <row r="2027">
          <cell r="A2027" t="str">
            <v>025B000977</v>
          </cell>
          <cell r="B2027" t="str">
            <v>МПЗ Модрича</v>
          </cell>
          <cell r="C2027" t="str">
            <v>ГИЛЬЗА ШПИНДЕЛЯ ВЕРХНЯЯ 4"</v>
          </cell>
          <cell r="D2027" t="str">
            <v>PIKSNA VRETENA GORNJA 4"</v>
          </cell>
          <cell r="E2027" t="str">
            <v>Сектор ТО и ремонта</v>
          </cell>
          <cell r="F2027" t="str">
            <v>Сектор одржавања и ремонта</v>
          </cell>
          <cell r="G2027">
            <v>5</v>
          </cell>
        </row>
        <row r="2028">
          <cell r="A2028" t="str">
            <v>025B000989</v>
          </cell>
          <cell r="B2028" t="str">
            <v>МПЗ Модрича</v>
          </cell>
          <cell r="C2028" t="str">
            <v>ГИЛЬЗА ШПИНДЕЛЯ ВЕРХНЯЯ 8"</v>
          </cell>
          <cell r="D2028" t="str">
            <v>PIKSNA VRETENA GORNJA 8"</v>
          </cell>
          <cell r="E2028" t="str">
            <v>Сектор ТО и ремонта</v>
          </cell>
          <cell r="F2028" t="str">
            <v>Сектор одржавања и ремонта</v>
          </cell>
          <cell r="G2028">
            <v>1</v>
          </cell>
        </row>
        <row r="2029">
          <cell r="A2029" t="str">
            <v>025B000958</v>
          </cell>
          <cell r="B2029" t="str">
            <v>МПЗ Модрича</v>
          </cell>
          <cell r="C2029" t="str">
            <v>ГИЛЬЗА ШПИНДЕЛЯ ВЕРХНЯЯ 2"</v>
          </cell>
          <cell r="D2029" t="str">
            <v>PIKSNA VRETENA GORNJA2"</v>
          </cell>
          <cell r="E2029" t="str">
            <v>Сектор ТО и ремонта</v>
          </cell>
          <cell r="F2029" t="str">
            <v>Сектор одржавања и ремонта</v>
          </cell>
          <cell r="G2029">
            <v>7</v>
          </cell>
        </row>
        <row r="2030">
          <cell r="A2030" t="str">
            <v>025B000944</v>
          </cell>
          <cell r="B2030" t="str">
            <v>МПЗ Модрича</v>
          </cell>
          <cell r="C2030" t="str">
            <v>ГИЛЬЗА ШПИНДЕЛЯ (ВЕРХНЯЯ-НИЖНЯЯ)</v>
          </cell>
          <cell r="D2030" t="str">
            <v>PIKSNA VRETENA(GORNJA-DONJA)</v>
          </cell>
          <cell r="E2030" t="str">
            <v>Сектор ТО и ремонта</v>
          </cell>
          <cell r="F2030" t="str">
            <v>Сектор одржавања и ремонта</v>
          </cell>
          <cell r="G2030">
            <v>30</v>
          </cell>
        </row>
        <row r="2031">
          <cell r="A2031" t="str">
            <v>015K000045</v>
          </cell>
          <cell r="B2031" t="str">
            <v>МПЗ Модрича</v>
          </cell>
          <cell r="C2031" t="str">
            <v xml:space="preserve">ПИПЕТКА ДЛЯ ВИЗКОЗНЫХ ПРОБ </v>
          </cell>
          <cell r="D2031" t="str">
            <v>PIPETA  ZA VISKOZNE  UZORKE</v>
          </cell>
          <cell r="E2031" t="str">
            <v>Испытательная лаборатория</v>
          </cell>
          <cell r="F2031" t="str">
            <v>Испитна лабораторија</v>
          </cell>
          <cell r="G2031">
            <v>1</v>
          </cell>
        </row>
        <row r="2032">
          <cell r="A2032" t="str">
            <v>004M000046</v>
          </cell>
          <cell r="B2032" t="str">
            <v>МПЗ Модрича</v>
          </cell>
          <cell r="C2032" t="str">
            <v>ОПЛЕТКА ТЕФЛОНОВАЯ 20X20</v>
          </cell>
          <cell r="D2032" t="str">
            <v>PLETENICA TEFLONSKA 20X20</v>
          </cell>
          <cell r="E2032" t="str">
            <v>Сектор ТО и ремонта</v>
          </cell>
          <cell r="F2032" t="str">
            <v>Сектор одржавања и ремонта</v>
          </cell>
          <cell r="G2032">
            <v>1</v>
          </cell>
        </row>
        <row r="2033">
          <cell r="A2033" t="str">
            <v>031C000452</v>
          </cell>
          <cell r="B2033" t="str">
            <v>МПЗ Модрича</v>
          </cell>
          <cell r="C2033" t="str">
            <v>ПЛАСТИНА ШЛИФОВАЛЬНАЯ 178X6X22</v>
          </cell>
          <cell r="D2033" t="str">
            <v>PLOCA BRUSNA 178X6X22</v>
          </cell>
          <cell r="E2033" t="str">
            <v>Сектор ТО и ремонта</v>
          </cell>
          <cell r="F2033" t="str">
            <v>Сектор одржавања и ремонта</v>
          </cell>
          <cell r="G2033">
            <v>75</v>
          </cell>
        </row>
        <row r="2034">
          <cell r="A2034" t="str">
            <v>031C000453</v>
          </cell>
          <cell r="B2034" t="str">
            <v>МПЗ Модрича</v>
          </cell>
          <cell r="C2034" t="str">
            <v>ПЛАСТИНА ШЛИФОВАЛЬНАЯ 230X6X22</v>
          </cell>
          <cell r="D2034" t="str">
            <v>PLOCA BRUSNA 230X6X22</v>
          </cell>
          <cell r="E2034" t="str">
            <v>Сектор ТО и ремонта</v>
          </cell>
          <cell r="F2034" t="str">
            <v>Сектор одржавања и ремонта</v>
          </cell>
          <cell r="G2034">
            <v>21</v>
          </cell>
        </row>
        <row r="2035">
          <cell r="A2035" t="str">
            <v>028B000028</v>
          </cell>
          <cell r="B2035" t="str">
            <v>МПЗ Модрича</v>
          </cell>
          <cell r="C2035" t="str">
            <v>ПЛАСТИНА ИНДУКТОРА ПЛОСКАЯ IP-4</v>
          </cell>
          <cell r="D2035" t="str">
            <v>PLOCA INDUKTORSKA,RAVNA IP-4</v>
          </cell>
          <cell r="E2035" t="str">
            <v>Сектор ТО и ремонта</v>
          </cell>
          <cell r="F2035" t="str">
            <v>Сектор одржавања и ремонта</v>
          </cell>
          <cell r="G2035">
            <v>1</v>
          </cell>
        </row>
        <row r="2036">
          <cell r="A2036" t="str">
            <v>022F000725</v>
          </cell>
          <cell r="B2036" t="str">
            <v>МПЗ Модрича</v>
          </cell>
          <cell r="C2036" t="str">
            <v>ПЛАСТИНА PR-KR</v>
          </cell>
          <cell r="D2036" t="str">
            <v>PLOCA PR-KR</v>
          </cell>
          <cell r="E2036" t="str">
            <v>Сектор ТО и ремонта</v>
          </cell>
          <cell r="F2036" t="str">
            <v>Сектор одржавања и ремонта</v>
          </cell>
          <cell r="G2036">
            <v>433</v>
          </cell>
        </row>
        <row r="2037">
          <cell r="A2037" t="str">
            <v>013L000227</v>
          </cell>
          <cell r="B2037" t="str">
            <v>МПЗ Модрича</v>
          </cell>
          <cell r="C2037" t="str">
            <v>ПЛАСТИНА ДЛЯ БЛОКА 35214</v>
          </cell>
          <cell r="D2037" t="str">
            <v>PLOCA ZA BLOK.35214</v>
          </cell>
          <cell r="E2037" t="str">
            <v>Сектор ТО и ремонта</v>
          </cell>
          <cell r="F2037" t="str">
            <v>Сектор одржавања и ремонта</v>
          </cell>
          <cell r="G2037">
            <v>6</v>
          </cell>
        </row>
        <row r="2038">
          <cell r="A2038" t="str">
            <v>015G000090</v>
          </cell>
          <cell r="B2038" t="str">
            <v>МПЗ Модрича</v>
          </cell>
          <cell r="C2038" t="str">
            <v>ПЛАСТИНЧАТЫЙ ТЕПЛООБМЕННИК GBS 757L-60</v>
          </cell>
          <cell r="D2038" t="str">
            <v>PLOCASTI IZMJENJIVAC TOPLOTE GBS 757L-60</v>
          </cell>
          <cell r="E2038" t="str">
            <v>Сектор ТО и ремонта</v>
          </cell>
          <cell r="F2038" t="str">
            <v>Сектор одржавања и ремонта</v>
          </cell>
          <cell r="G2038">
            <v>1</v>
          </cell>
        </row>
        <row r="2039">
          <cell r="A2039" t="str">
            <v>013A000314</v>
          </cell>
          <cell r="B2039" t="str">
            <v>МПЗ Модрича</v>
          </cell>
          <cell r="C2039" t="str">
            <v>ПРУЖИННАЯ ПЛАСТИНА FI160</v>
          </cell>
          <cell r="D2039" t="str">
            <v>PLOCICA VENTILA FI160</v>
          </cell>
          <cell r="E2039" t="str">
            <v>Сектор ТО и ремонта</v>
          </cell>
          <cell r="F2039" t="str">
            <v>Сектор одржавања и ремонта</v>
          </cell>
          <cell r="G2039">
            <v>19</v>
          </cell>
        </row>
        <row r="2040">
          <cell r="A2040" t="str">
            <v>013I000210</v>
          </cell>
          <cell r="B2040" t="str">
            <v>МПЗ Модрича</v>
          </cell>
          <cell r="C2040" t="str">
            <v>АМОРТИЗАЦИОННЫЕ ПЛИТКИ</v>
          </cell>
          <cell r="D2040" t="str">
            <v>PLOCICE AMORTIZACIONE</v>
          </cell>
          <cell r="E2040" t="str">
            <v>Сектор ТО и ремонта</v>
          </cell>
          <cell r="F2040" t="str">
            <v>Сектор одржавања и ремонта</v>
          </cell>
          <cell r="G2040">
            <v>6</v>
          </cell>
        </row>
        <row r="2041">
          <cell r="A2041" t="str">
            <v>013I000222</v>
          </cell>
          <cell r="B2041" t="str">
            <v>МПЗ Модрича</v>
          </cell>
          <cell r="C2041" t="str">
            <v>КЛАПАННЫЕ ПЛАСТИНЫ 101709/017</v>
          </cell>
          <cell r="D2041" t="str">
            <v>PLOCICE VENTIL.101709/017</v>
          </cell>
          <cell r="E2041" t="str">
            <v>Сектор ТО и ремонта</v>
          </cell>
          <cell r="F2041" t="str">
            <v>Сектор одржавања и ремонта</v>
          </cell>
          <cell r="G2041">
            <v>8</v>
          </cell>
        </row>
        <row r="2042">
          <cell r="A2042" t="str">
            <v>030D000062</v>
          </cell>
          <cell r="B2042" t="str">
            <v>МПЗ Модрича</v>
          </cell>
          <cell r="C2042" t="str">
            <v>ПЛИТКА НАСТЕННАЯ И НАПОЛЬНАЯ (КЕРАМ.)</v>
          </cell>
          <cell r="D2042" t="str">
            <v>PLOCICE ZIDNE I PODNE(KERAM.)</v>
          </cell>
          <cell r="E2042" t="str">
            <v>Сектор ТО и ремонта</v>
          </cell>
          <cell r="F2042" t="str">
            <v>Сектор одржавања и ремонта</v>
          </cell>
          <cell r="G2042">
            <v>26.024999999999999</v>
          </cell>
        </row>
        <row r="2043">
          <cell r="A2043" t="str">
            <v>031C000217</v>
          </cell>
          <cell r="B2043" t="str">
            <v>МПЗ Модрича</v>
          </cell>
          <cell r="C2043" t="str">
            <v>ПЛАСТИКОВЫЕ ПЛОМБЫ С ПРОВОЛОКОЙ</v>
          </cell>
          <cell r="D2043" t="str">
            <v>PLOMBE PLASTICNE SA ZICOM</v>
          </cell>
          <cell r="E2043" t="str">
            <v>Сектор ТО и ремонта</v>
          </cell>
          <cell r="F2043" t="str">
            <v>Сектор одржавања и ремонта</v>
          </cell>
          <cell r="G2043">
            <v>2000</v>
          </cell>
        </row>
        <row r="2044">
          <cell r="A2044" t="str">
            <v>026D000107</v>
          </cell>
          <cell r="B2044" t="str">
            <v>МПЗ Модрича</v>
          </cell>
          <cell r="C2044" t="str">
            <v>ПОПЛАВОК ДЛЯ УРОВНЯ ПЕРЕД.</v>
          </cell>
          <cell r="D2044" t="str">
            <v>PLOVAK ZA TRANS.NIVOA</v>
          </cell>
          <cell r="E2044" t="str">
            <v>Сектор ТО и ремонта</v>
          </cell>
          <cell r="F2044" t="str">
            <v>Сектор одржавања и ремонта</v>
          </cell>
          <cell r="G2044">
            <v>7</v>
          </cell>
        </row>
        <row r="2045">
          <cell r="A2045" t="str">
            <v>014D000376</v>
          </cell>
          <cell r="B2045" t="str">
            <v>МПЗ Модрича</v>
          </cell>
          <cell r="C2045" t="str">
            <v>ПНЕВМАТИЧЕСКИЙ ЦИЛИНДР НАСОСА</v>
          </cell>
          <cell r="D2045" t="str">
            <v>PNEUMATSKI CILINDAR PUMPE</v>
          </cell>
          <cell r="E2045" t="str">
            <v>Сектор ТО и ремонта</v>
          </cell>
          <cell r="F2045" t="str">
            <v>Сектор одржавања и ремонта</v>
          </cell>
          <cell r="G2045">
            <v>1</v>
          </cell>
        </row>
        <row r="2046">
          <cell r="A2046" t="str">
            <v>028A000250</v>
          </cell>
          <cell r="B2046" t="str">
            <v>МПЗ Модрича</v>
          </cell>
          <cell r="C2046" t="str">
            <v>ПНЕВМАТИЧЕСКОЕ СОЕДИНЕНИЕ 1050 8-1/2</v>
          </cell>
          <cell r="D2046" t="str">
            <v>PNEUMATSKI PRIKLJUCAK 1050 8-1/2</v>
          </cell>
          <cell r="E2046" t="str">
            <v>Сектор ТО и ремонта</v>
          </cell>
          <cell r="F2046" t="str">
            <v>Сектор одржавања и ремонта</v>
          </cell>
          <cell r="G2046">
            <v>18</v>
          </cell>
        </row>
        <row r="2047">
          <cell r="A2047" t="str">
            <v>028A000251</v>
          </cell>
          <cell r="B2047" t="str">
            <v>МПЗ Модрича</v>
          </cell>
          <cell r="C2047" t="str">
            <v>ПНЕВМАТИЧЕСКОЕ СОЕДИНЕНИЕ ПЛОСКОЕ 6580-10</v>
          </cell>
          <cell r="D2047" t="str">
            <v>PNEUMATSKI PRIKLJUCAK RAVNI 6580-10</v>
          </cell>
          <cell r="E2047" t="str">
            <v>Сектор ТО и ремонта</v>
          </cell>
          <cell r="F2047" t="str">
            <v>Сектор одржавања и ремонта</v>
          </cell>
          <cell r="G2047">
            <v>20</v>
          </cell>
        </row>
        <row r="2048">
          <cell r="A2048" t="str">
            <v>028A000253</v>
          </cell>
          <cell r="B2048" t="str">
            <v>МПЗ Модрича</v>
          </cell>
          <cell r="C2048" t="str">
            <v>ПНЕВМАТИЧЕСКОЕ СОЕДИНЕНИЕ ПЛОСКОЕ 6580-6</v>
          </cell>
          <cell r="D2048" t="str">
            <v>PNEUMATSKI PRIKLJUCAK RAVNI 6580-6</v>
          </cell>
          <cell r="E2048" t="str">
            <v>Сектор ТО и ремонта</v>
          </cell>
          <cell r="F2048" t="str">
            <v>Сектор одржавања и ремонта</v>
          </cell>
          <cell r="G2048">
            <v>10</v>
          </cell>
        </row>
        <row r="2049">
          <cell r="A2049" t="str">
            <v>028A000252</v>
          </cell>
          <cell r="B2049" t="str">
            <v>МПЗ Модрича</v>
          </cell>
          <cell r="C2049" t="str">
            <v>ПНЕВМАТИЧЕСКОЕ СОЕДИНЕНИЕ ПЛОСКОЕ 6580-8</v>
          </cell>
          <cell r="D2049" t="str">
            <v>PNEUMATSKI PRIKLJUCAK RAVNI 6580-8</v>
          </cell>
          <cell r="E2049" t="str">
            <v>Сектор ТО и ремонта</v>
          </cell>
          <cell r="F2049" t="str">
            <v>Сектор одржавања и ремонта</v>
          </cell>
          <cell r="G2049">
            <v>8</v>
          </cell>
        </row>
        <row r="2050">
          <cell r="A2050" t="str">
            <v>028A000254</v>
          </cell>
          <cell r="B2050" t="str">
            <v>МПЗ Модрича</v>
          </cell>
          <cell r="C2050" t="str">
            <v>ПНЕВМАТИЧЕСКОЕ СОЕДИНЕНИЕ ПЛОСКОЕ S6510 8-1/4"</v>
          </cell>
          <cell r="D2050" t="str">
            <v>PNEUMATSKI PRIKLJUCAK RAVNI S6510 8-1/4"</v>
          </cell>
          <cell r="E2050" t="str">
            <v>Сектор ТО и ремонта</v>
          </cell>
          <cell r="F2050" t="str">
            <v>Сектор одржавања и ремонта</v>
          </cell>
          <cell r="G2050">
            <v>28</v>
          </cell>
        </row>
        <row r="2051">
          <cell r="A2051" t="str">
            <v>028A000255</v>
          </cell>
          <cell r="B2051" t="str">
            <v>МПЗ Модрича</v>
          </cell>
          <cell r="C2051" t="str">
            <v>ПНЕВМАТИЧЕСКОЕ СОЕДИНЕНИЕ ПЛОСКОЕ S6510 8-3/8"</v>
          </cell>
          <cell r="D2051" t="str">
            <v>PNEUMATSKI PRIKLJUCAK RAVNI S6510 8-3/8"</v>
          </cell>
          <cell r="E2051" t="str">
            <v>Сектор ТО и ремонта</v>
          </cell>
          <cell r="F2051" t="str">
            <v>Сектор одржавања и ремонта</v>
          </cell>
          <cell r="G2051">
            <v>30</v>
          </cell>
        </row>
        <row r="2052">
          <cell r="A2052" t="str">
            <v>026I000115</v>
          </cell>
          <cell r="B2052" t="str">
            <v>МПЗ Модрича</v>
          </cell>
          <cell r="C2052" t="str">
            <v>ПНЕВМАТИЧЕСКОЕ РЕЛЕ ДЛЯ ПОЗИЦИОНЕРОВ</v>
          </cell>
          <cell r="D2052" t="str">
            <v>PNEUMATSKI RELEJ ZA POZICIONERE</v>
          </cell>
          <cell r="E2052" t="str">
            <v>Сектор ТО и ремонта</v>
          </cell>
          <cell r="F2052" t="str">
            <v>Сектор одржавања и ремонта</v>
          </cell>
          <cell r="G2052">
            <v>7</v>
          </cell>
        </row>
        <row r="2053">
          <cell r="A2053" t="str">
            <v>007K000017</v>
          </cell>
          <cell r="B2053" t="str">
            <v>МПЗ Модрича</v>
          </cell>
          <cell r="C2053" t="str">
            <v>ОЦИНКОВАННАЯ СЕТКА</v>
          </cell>
          <cell r="D2053" t="str">
            <v>POC.PLETIVO</v>
          </cell>
          <cell r="E2053" t="str">
            <v>Сектор ТО и ремонта</v>
          </cell>
          <cell r="F2053" t="str">
            <v>Сектор одржавања и ремонта</v>
          </cell>
          <cell r="G2053">
            <v>5.8</v>
          </cell>
        </row>
        <row r="2054">
          <cell r="A2054" t="str">
            <v>008C000036</v>
          </cell>
          <cell r="B2054" t="str">
            <v>МПЗ Модрича</v>
          </cell>
          <cell r="C2054" t="str">
            <v>ОЦИНКОВАННЫЙ ЛИСТ 0,8 ММ</v>
          </cell>
          <cell r="D2054" t="str">
            <v>POCINCANI LIM 0,8 mm</v>
          </cell>
          <cell r="E2054" t="str">
            <v>Сектор ТО и ремонта</v>
          </cell>
          <cell r="F2054" t="str">
            <v>Сектор одржавања и ремонта</v>
          </cell>
          <cell r="G2054">
            <v>20</v>
          </cell>
        </row>
        <row r="2055">
          <cell r="A2055" t="str">
            <v>013L000114</v>
          </cell>
          <cell r="B2055" t="str">
            <v>МПЗ Модрича</v>
          </cell>
          <cell r="C2055" t="str">
            <v>ПОЛ ВЕРХНИХ И НИЖНИХ ПОДШИПНИКОВ</v>
          </cell>
          <cell r="D2055" t="str">
            <v>POD GORNJIH I DONJIH LEZISTA</v>
          </cell>
          <cell r="E2055" t="str">
            <v>Сектор ТО и ремонта</v>
          </cell>
          <cell r="F2055" t="str">
            <v>Сектор одржавања и ремонта</v>
          </cell>
          <cell r="G2055">
            <v>6</v>
          </cell>
        </row>
        <row r="2056">
          <cell r="A2056" t="str">
            <v>015D000231</v>
          </cell>
          <cell r="B2056" t="str">
            <v>МПЗ Модрича</v>
          </cell>
          <cell r="C2056" t="str">
            <v>ПОД.GL NO 5a19e1 ДЛЯ S.P.A.</v>
          </cell>
          <cell r="D2056" t="str">
            <v>POD.GL NO 5a19e1 ZA S.P.A.</v>
          </cell>
          <cell r="E2056" t="str">
            <v>Сектор ТО и ремонта</v>
          </cell>
          <cell r="F2056" t="str">
            <v>Сектор одржавања и ремонта</v>
          </cell>
          <cell r="G2056">
            <v>15</v>
          </cell>
        </row>
        <row r="2057">
          <cell r="A2057" t="str">
            <v>014B001381</v>
          </cell>
          <cell r="B2057" t="str">
            <v>МПЗ Модрича</v>
          </cell>
          <cell r="C2057" t="str">
            <v>ПОДЪЕМНИК КЛАПАНА</v>
          </cell>
          <cell r="D2057" t="str">
            <v>PODIZAC VENTILA</v>
          </cell>
          <cell r="E2057" t="str">
            <v>Сектор ТО и ремонта</v>
          </cell>
          <cell r="F2057" t="str">
            <v>Сектор одржавања и ремонта</v>
          </cell>
          <cell r="G2057">
            <v>4</v>
          </cell>
        </row>
        <row r="2058">
          <cell r="A2058" t="str">
            <v>015J000126</v>
          </cell>
          <cell r="B2058" t="str">
            <v>МПЗ Модрича</v>
          </cell>
          <cell r="C2058" t="str">
            <v>ПОДЛОЖКА 2703</v>
          </cell>
          <cell r="D2058" t="str">
            <v>PODLOGA 2703</v>
          </cell>
          <cell r="E2058" t="str">
            <v>Сектор ТО и ремонта</v>
          </cell>
          <cell r="F2058" t="str">
            <v>Сектор одржавања и ремонта</v>
          </cell>
          <cell r="G2058">
            <v>3</v>
          </cell>
        </row>
        <row r="2059">
          <cell r="A2059" t="str">
            <v>015L000123</v>
          </cell>
          <cell r="B2059" t="str">
            <v>МПЗ Модрича</v>
          </cell>
          <cell r="C2059" t="str">
            <v>ПОДЛОЖКА 2 мм Ø 50</v>
          </cell>
          <cell r="D2059" t="str">
            <v>PODLOSKA 2 mm fi 50</v>
          </cell>
          <cell r="E2059" t="str">
            <v>Сектор ТО и ремонта</v>
          </cell>
          <cell r="F2059" t="str">
            <v>Сектор одржавања и ремонта</v>
          </cell>
          <cell r="G2059">
            <v>188</v>
          </cell>
        </row>
        <row r="2060">
          <cell r="A2060" t="str">
            <v>004F000029</v>
          </cell>
          <cell r="B2060" t="str">
            <v>МПЗ Модрича</v>
          </cell>
          <cell r="C2060" t="str">
            <v>ПОДЛОЖКА МЕДНАЯ  Ø 10X14X1</v>
          </cell>
          <cell r="D2060" t="str">
            <v>PODLOSKA BAKARNA  fi 10X14X1</v>
          </cell>
          <cell r="E2060" t="str">
            <v>Сектор ТО и ремонта</v>
          </cell>
          <cell r="F2060" t="str">
            <v>Сектор одржавања и ремонта</v>
          </cell>
          <cell r="G2060">
            <v>27</v>
          </cell>
        </row>
        <row r="2061">
          <cell r="A2061" t="str">
            <v>004F000030</v>
          </cell>
          <cell r="B2061" t="str">
            <v>МПЗ Модрича</v>
          </cell>
          <cell r="C2061" t="str">
            <v>ПОДЛОЖКА МЕДНАЯ  Ø 18X22X1</v>
          </cell>
          <cell r="D2061" t="str">
            <v>PODLOSKA BAKARNA  fi 18X22X1</v>
          </cell>
          <cell r="E2061" t="str">
            <v>Сектор ТО и ремонта</v>
          </cell>
          <cell r="F2061" t="str">
            <v>Сектор одржавања и ремонта</v>
          </cell>
          <cell r="G2061">
            <v>45</v>
          </cell>
        </row>
        <row r="2062">
          <cell r="A2062" t="str">
            <v>004F000031</v>
          </cell>
          <cell r="B2062" t="str">
            <v>МПЗ Модрича</v>
          </cell>
          <cell r="C2062" t="str">
            <v>ПОДЛОЖКА МЕДНАЯ  Ø 22X26X1</v>
          </cell>
          <cell r="D2062" t="str">
            <v>PODLOSKA BAKARNA  fi 22X26X1</v>
          </cell>
          <cell r="E2062" t="str">
            <v>Сектор ТО и ремонта</v>
          </cell>
          <cell r="F2062" t="str">
            <v>Сектор одржавања и ремонта</v>
          </cell>
          <cell r="G2062">
            <v>187</v>
          </cell>
        </row>
        <row r="2063">
          <cell r="A2063" t="str">
            <v>004F000032</v>
          </cell>
          <cell r="B2063" t="str">
            <v>МПЗ Модрича</v>
          </cell>
          <cell r="C2063" t="str">
            <v>ПОДЛОЖКА МЕДНАЯ Ø 22X27X1</v>
          </cell>
          <cell r="D2063" t="str">
            <v>PODLOSKA BAKARNA  fi 22X27X1</v>
          </cell>
          <cell r="E2063" t="str">
            <v>Сектор ТО и ремонта</v>
          </cell>
          <cell r="F2063" t="str">
            <v>Сектор одржавања и ремонта</v>
          </cell>
          <cell r="G2063">
            <v>80</v>
          </cell>
        </row>
        <row r="2064">
          <cell r="A2064" t="str">
            <v>004F000033</v>
          </cell>
          <cell r="B2064" t="str">
            <v>МПЗ Модрича</v>
          </cell>
          <cell r="C2064" t="str">
            <v>ПОДЛОЖКА МЕДНАЯ  Ø 24X32X2</v>
          </cell>
          <cell r="D2064" t="str">
            <v>PODLOSKA BAKARNA  fi 24X32X2</v>
          </cell>
          <cell r="E2064" t="str">
            <v>Сектор ТО и ремонта</v>
          </cell>
          <cell r="F2064" t="str">
            <v>Сектор одржавања и ремонта</v>
          </cell>
          <cell r="G2064">
            <v>69</v>
          </cell>
        </row>
        <row r="2065">
          <cell r="A2065" t="str">
            <v>004F000034</v>
          </cell>
          <cell r="B2065" t="str">
            <v>МПЗ Модрича</v>
          </cell>
          <cell r="C2065" t="str">
            <v>ПОДЛОЖКА МЕДНАЯ  Ø 26X33X1</v>
          </cell>
          <cell r="D2065" t="str">
            <v>PODLOSKA BAKARNA  fi 26X33X1</v>
          </cell>
          <cell r="E2065" t="str">
            <v>Сектор ТО и ремонта</v>
          </cell>
          <cell r="F2065" t="str">
            <v>Сектор одржавања и ремонта</v>
          </cell>
          <cell r="G2065">
            <v>42</v>
          </cell>
        </row>
        <row r="2066">
          <cell r="A2066" t="str">
            <v>004F000035</v>
          </cell>
          <cell r="B2066" t="str">
            <v>МПЗ Модрича</v>
          </cell>
          <cell r="C2066" t="str">
            <v>ПОДЛОЖКА МЕДНАЯ  Ø 28X34X1,5</v>
          </cell>
          <cell r="D2066" t="str">
            <v>PODLOSKA BAKARNA  fi 28X34X1,5</v>
          </cell>
          <cell r="E2066" t="str">
            <v>Сектор ТО и ремонта</v>
          </cell>
          <cell r="F2066" t="str">
            <v>Сектор одржавања и ремонта</v>
          </cell>
          <cell r="G2066">
            <v>268</v>
          </cell>
        </row>
        <row r="2067">
          <cell r="A2067" t="str">
            <v>004F000036</v>
          </cell>
          <cell r="B2067" t="str">
            <v>МПЗ Модрича</v>
          </cell>
          <cell r="C2067" t="str">
            <v>ПОДЛОЖКА МЕДНАЯ  Ø 30X36X1,5</v>
          </cell>
          <cell r="D2067" t="str">
            <v>PODLOSKA BAKARNA  fi 30X36X1,5</v>
          </cell>
          <cell r="E2067" t="str">
            <v>Сектор ТО и ремонта</v>
          </cell>
          <cell r="F2067" t="str">
            <v>Сектор одржавања и ремонта</v>
          </cell>
          <cell r="G2067">
            <v>266</v>
          </cell>
        </row>
        <row r="2068">
          <cell r="A2068" t="str">
            <v>004F000037</v>
          </cell>
          <cell r="B2068" t="str">
            <v>МПЗ Модрича</v>
          </cell>
          <cell r="C2068" t="str">
            <v>ПОДЛОЖКА МЕДНАЯ  Ø 35X45X1,5</v>
          </cell>
          <cell r="D2068" t="str">
            <v>PODLOSKA BAKARNA  fi 35X45X1,5</v>
          </cell>
          <cell r="E2068" t="str">
            <v>Сектор ТО и ремонта</v>
          </cell>
          <cell r="F2068" t="str">
            <v>Сектор одржавања и ремонта</v>
          </cell>
          <cell r="G2068">
            <v>811</v>
          </cell>
        </row>
        <row r="2069">
          <cell r="A2069" t="str">
            <v>004F000027</v>
          </cell>
          <cell r="B2069" t="str">
            <v>МПЗ Модрича</v>
          </cell>
          <cell r="C2069" t="str">
            <v>ПОДЛОЖКА МЕДНАЯ  Ø 4X8X1</v>
          </cell>
          <cell r="D2069" t="str">
            <v>PODLOSKA BAKARNA  fi 4X8X1</v>
          </cell>
          <cell r="E2069" t="str">
            <v>Сектор ТО и ремонта</v>
          </cell>
          <cell r="F2069" t="str">
            <v>Сектор одржавања и ремонта</v>
          </cell>
          <cell r="G2069">
            <v>28</v>
          </cell>
        </row>
        <row r="2070">
          <cell r="A2070" t="str">
            <v>004F000038</v>
          </cell>
          <cell r="B2070" t="str">
            <v>МПЗ Модрича</v>
          </cell>
          <cell r="C2070" t="str">
            <v>ПОДЛОЖКА МЕДНАЯ Ø 50X60X1,5</v>
          </cell>
          <cell r="D2070" t="str">
            <v>PODLOSKA BAKARNA  fi 50X60X1,5</v>
          </cell>
          <cell r="E2070" t="str">
            <v>Сектор ТО и ремонта</v>
          </cell>
          <cell r="F2070" t="str">
            <v>Сектор одржавања и ремонта</v>
          </cell>
          <cell r="G2070">
            <v>26</v>
          </cell>
        </row>
        <row r="2071">
          <cell r="A2071" t="str">
            <v>004F000028</v>
          </cell>
          <cell r="B2071" t="str">
            <v>МПЗ Модрича</v>
          </cell>
          <cell r="C2071" t="str">
            <v>ПОДЛОЖКА МЕДНАЯ  Ø 6X10X1</v>
          </cell>
          <cell r="D2071" t="str">
            <v>PODLOSKA BAKARNA  fi 6X10X1</v>
          </cell>
          <cell r="E2071" t="str">
            <v>Сектор ТО и ремонта</v>
          </cell>
          <cell r="F2071" t="str">
            <v>Сектор одржавања и ремонта</v>
          </cell>
          <cell r="G2071">
            <v>66</v>
          </cell>
        </row>
        <row r="2072">
          <cell r="A2072" t="str">
            <v>006K000012</v>
          </cell>
          <cell r="B2072" t="str">
            <v>МПЗ Модрича</v>
          </cell>
          <cell r="C2072" t="str">
            <v>ПОДЛОЖКА ЭЛАСТИЧНАЯ  Ø 3- Ø 30</v>
          </cell>
          <cell r="D2072" t="str">
            <v>PODLOSKA ELASTICNA  fi 3- fi 30</v>
          </cell>
          <cell r="E2072" t="str">
            <v>Сектор ТО и ремонта</v>
          </cell>
          <cell r="F2072" t="str">
            <v>Сектор одржавања и ремонта</v>
          </cell>
          <cell r="G2072">
            <v>1251</v>
          </cell>
        </row>
        <row r="2073">
          <cell r="A2073" t="str">
            <v>006K000044</v>
          </cell>
          <cell r="B2073" t="str">
            <v>МПЗ Модрича</v>
          </cell>
          <cell r="C2073" t="str">
            <v>ПОДЛОЖКА ЭЛАСТИЧНАЯ  Ø 12</v>
          </cell>
          <cell r="D2073" t="str">
            <v>PODLOSKA ELASTICNA  fi12</v>
          </cell>
          <cell r="E2073" t="str">
            <v>Сектор ТО и ремонта</v>
          </cell>
          <cell r="F2073" t="str">
            <v>Сектор одржавања и ремонта</v>
          </cell>
          <cell r="G2073">
            <v>1076</v>
          </cell>
        </row>
        <row r="2074">
          <cell r="A2074" t="str">
            <v>006K000045</v>
          </cell>
          <cell r="B2074" t="str">
            <v>МПЗ Модрича</v>
          </cell>
          <cell r="C2074" t="str">
            <v>ПОДЛОЖКА ЭЛАСТИЧНАЯ  Ø 14</v>
          </cell>
          <cell r="D2074" t="str">
            <v>PODLOSKA ELASTICNA  fi14</v>
          </cell>
          <cell r="E2074" t="str">
            <v>Сектор ТО и ремонта</v>
          </cell>
          <cell r="F2074" t="str">
            <v>Сектор одржавања и ремонта</v>
          </cell>
          <cell r="G2074">
            <v>1100</v>
          </cell>
        </row>
        <row r="2075">
          <cell r="A2075" t="str">
            <v>006K000046</v>
          </cell>
          <cell r="B2075" t="str">
            <v>МПЗ Модрича</v>
          </cell>
          <cell r="C2075" t="str">
            <v>ПОДЛОЖКА ЭЛАСТИЧНАЯ  Ø 16</v>
          </cell>
          <cell r="D2075" t="str">
            <v>PODLOSKA ELASTICNA  fi16</v>
          </cell>
          <cell r="E2075" t="str">
            <v>Сектор ТО и ремонта</v>
          </cell>
          <cell r="F2075" t="str">
            <v>Сектор одржавања и ремонта</v>
          </cell>
          <cell r="G2075">
            <v>1084</v>
          </cell>
        </row>
        <row r="2076">
          <cell r="A2076" t="str">
            <v>006K000043</v>
          </cell>
          <cell r="B2076" t="str">
            <v>МПЗ Модрича</v>
          </cell>
          <cell r="C2076" t="str">
            <v>ПОДЛОЖКА ЭЛАСТИЧНАЯ Ø 10</v>
          </cell>
          <cell r="D2076" t="str">
            <v>PODLOSKA ELASTICNA fi 10</v>
          </cell>
          <cell r="E2076" t="str">
            <v>Сектор ТО и ремонта</v>
          </cell>
          <cell r="F2076" t="str">
            <v>Сектор одржавања и ремонта</v>
          </cell>
          <cell r="G2076">
            <v>1356</v>
          </cell>
        </row>
        <row r="2077">
          <cell r="A2077" t="str">
            <v>006K000040</v>
          </cell>
          <cell r="B2077" t="str">
            <v>МПЗ Модрича</v>
          </cell>
          <cell r="C2077" t="str">
            <v>ПОДЛОЖКА ЭЛАСТИЧНАЯ Ø 4</v>
          </cell>
          <cell r="D2077" t="str">
            <v>PODLOSKA ELASTICNA fi 4</v>
          </cell>
          <cell r="E2077" t="str">
            <v>Сектор ТО и ремонта</v>
          </cell>
          <cell r="F2077" t="str">
            <v>Сектор одржавања и ремонта</v>
          </cell>
          <cell r="G2077">
            <v>170</v>
          </cell>
        </row>
        <row r="2078">
          <cell r="A2078" t="str">
            <v>006K000041</v>
          </cell>
          <cell r="B2078" t="str">
            <v>МПЗ Модрича</v>
          </cell>
          <cell r="C2078" t="str">
            <v>ПОДЛОЖКА ЭЛАСТИЧНАЯ Ø 6</v>
          </cell>
          <cell r="D2078" t="str">
            <v>PODLOSKA ELASTICNA fi 6</v>
          </cell>
          <cell r="E2078" t="str">
            <v>Сектор ТО и ремонта</v>
          </cell>
          <cell r="F2078" t="str">
            <v>Сектор одржавања и ремонта</v>
          </cell>
          <cell r="G2078">
            <v>674</v>
          </cell>
        </row>
        <row r="2079">
          <cell r="A2079" t="str">
            <v>006K000042</v>
          </cell>
          <cell r="B2079" t="str">
            <v>МПЗ Модрича</v>
          </cell>
          <cell r="C2079" t="str">
            <v>ПОДЛОЖКА ЭЛАСТИЧНАЯ Ø 8</v>
          </cell>
          <cell r="D2079" t="str">
            <v>PODLOSKA ELASTICNA fi 8</v>
          </cell>
          <cell r="E2079" t="str">
            <v>Сектор ТО и ремонта</v>
          </cell>
          <cell r="F2079" t="str">
            <v>Сектор одржавања и ремонта</v>
          </cell>
          <cell r="G2079">
            <v>771</v>
          </cell>
        </row>
        <row r="2080">
          <cell r="A2080" t="str">
            <v>013L000320</v>
          </cell>
          <cell r="B2080" t="str">
            <v>МПЗ Модрича</v>
          </cell>
          <cell r="C2080" t="str">
            <v>ШАЙБА ДЛЯ ГАЙКИ</v>
          </cell>
          <cell r="D2080" t="str">
            <v>PODLOSKA MATICE</v>
          </cell>
          <cell r="E2080" t="str">
            <v>Сектор ТО и ремонта</v>
          </cell>
          <cell r="F2080" t="str">
            <v>Сектор одржавања и ремонта</v>
          </cell>
          <cell r="G2080">
            <v>5</v>
          </cell>
        </row>
        <row r="2081">
          <cell r="A2081" t="str">
            <v>015L000108</v>
          </cell>
          <cell r="B2081" t="str">
            <v>МПЗ Модрича</v>
          </cell>
          <cell r="C2081" t="str">
            <v>ПОДЛОЖКА ПРЕСС-КРАНА FP-1</v>
          </cell>
          <cell r="D2081" t="str">
            <v>PODLOSKA SLAVINE PRESE FP-1</v>
          </cell>
          <cell r="E2081" t="str">
            <v>Сектор ТО и ремонта</v>
          </cell>
          <cell r="F2081" t="str">
            <v>Сектор одржавања и ремонта</v>
          </cell>
          <cell r="G2081">
            <v>900</v>
          </cell>
        </row>
        <row r="2082">
          <cell r="A2082" t="str">
            <v>006K000016</v>
          </cell>
          <cell r="B2082" t="str">
            <v>МПЗ Модрича</v>
          </cell>
          <cell r="C2082" t="str">
            <v>ПОДЛОЖКИ 5X16 ДЛЯ МЕТАЛ. ВИНТА</v>
          </cell>
          <cell r="D2082" t="str">
            <v>PODLOSKE 5X16 ZA LIM VIJAK</v>
          </cell>
          <cell r="E2082" t="str">
            <v>Сектор ТО и ремонта</v>
          </cell>
          <cell r="F2082" t="str">
            <v>Сектор одржавања и ремонта</v>
          </cell>
          <cell r="G2082">
            <v>10737</v>
          </cell>
        </row>
        <row r="2083">
          <cell r="A2083" t="str">
            <v>006K000013</v>
          </cell>
          <cell r="B2083" t="str">
            <v>МПЗ Модрича</v>
          </cell>
          <cell r="C2083" t="str">
            <v>ПОДЛОЖКИ ПЛОСКИЕ ЭЛАСТИЧНЫЕ</v>
          </cell>
          <cell r="D2083" t="str">
            <v>PODLOSKE RAVNE ELASTICNE</v>
          </cell>
          <cell r="E2083" t="str">
            <v>Сектор ТО и ремонта</v>
          </cell>
          <cell r="F2083" t="str">
            <v>Сектор одржавања и ремонта</v>
          </cell>
          <cell r="G2083">
            <v>2208</v>
          </cell>
        </row>
        <row r="2084">
          <cell r="A2084" t="str">
            <v>020D000187</v>
          </cell>
          <cell r="B2084" t="str">
            <v>МПЗ Модрича</v>
          </cell>
          <cell r="C2084" t="str">
            <v>БАЗА РЕЛЕ</v>
          </cell>
          <cell r="D2084" t="str">
            <v>PODNOZJE RELEJA</v>
          </cell>
          <cell r="E2084" t="str">
            <v>Сектор ТО и ремонта</v>
          </cell>
          <cell r="F2084" t="str">
            <v>Сектор одржавања и ремонта</v>
          </cell>
          <cell r="G2084">
            <v>9</v>
          </cell>
        </row>
        <row r="2085">
          <cell r="A2085" t="str">
            <v>030D000483</v>
          </cell>
          <cell r="B2085" t="str">
            <v>МПЗ Модрича</v>
          </cell>
          <cell r="C2085" t="str">
            <v>СТРОИТЕЛЬНЫЕ ОПОРЫ 3-5 м (МЕТАЛЛИЧЕСКИЕ)</v>
          </cell>
          <cell r="D2085" t="str">
            <v>PODUPIRACI GRADJEVINSKI 3-5M (METALNI)</v>
          </cell>
          <cell r="E2085" t="str">
            <v>Сектор ТО и ремонта</v>
          </cell>
          <cell r="F2085" t="str">
            <v>Сектор одржавања и ремонта</v>
          </cell>
          <cell r="G2085">
            <v>242</v>
          </cell>
        </row>
        <row r="2086">
          <cell r="A2086" t="str">
            <v>027A000066</v>
          </cell>
          <cell r="B2086" t="str">
            <v>МПЗ Модрича</v>
          </cell>
          <cell r="C2086" t="str">
            <v>УКАЗАТЕЛЬ O-150</v>
          </cell>
          <cell r="D2086" t="str">
            <v>POKAZIVAC O-150</v>
          </cell>
          <cell r="E2086" t="str">
            <v>Сектор ТО и ремонта</v>
          </cell>
          <cell r="F2086" t="str">
            <v>Сектор одржавања и ремонта</v>
          </cell>
          <cell r="G2086">
            <v>1</v>
          </cell>
        </row>
        <row r="2087">
          <cell r="A2087" t="str">
            <v>027A000042</v>
          </cell>
          <cell r="B2087" t="str">
            <v>МПЗ Модрича</v>
          </cell>
          <cell r="C2087" t="str">
            <v>УКАЗАТЕЛЬ O-200</v>
          </cell>
          <cell r="D2087" t="str">
            <v>POKAZIVAC O-200</v>
          </cell>
          <cell r="E2087" t="str">
            <v>Сектор ТО и ремонта</v>
          </cell>
          <cell r="F2087" t="str">
            <v>Сектор одржавања и ремонта</v>
          </cell>
          <cell r="G2087">
            <v>1</v>
          </cell>
        </row>
        <row r="2088">
          <cell r="A2088" t="str">
            <v>027A000030</v>
          </cell>
          <cell r="B2088" t="str">
            <v>МПЗ Модрича</v>
          </cell>
          <cell r="C2088" t="str">
            <v>УКАЗАТЕЛЬ O-500</v>
          </cell>
          <cell r="D2088" t="str">
            <v>POKAZIVAC O-500</v>
          </cell>
          <cell r="E2088" t="str">
            <v>Сектор ТО и ремонта</v>
          </cell>
          <cell r="F2088" t="str">
            <v>Сектор одржавања и ремонта</v>
          </cell>
          <cell r="G2088">
            <v>2</v>
          </cell>
        </row>
        <row r="2089">
          <cell r="A2089" t="str">
            <v>014D000800</v>
          </cell>
          <cell r="B2089" t="str">
            <v>МПЗ Модрича</v>
          </cell>
          <cell r="C2089" t="str">
            <v>КРЫШКА ДИФФЕРЕНЦИАЛА INDOS</v>
          </cell>
          <cell r="D2089" t="str">
            <v>POKLOPAC DIFERENCIJALA INDOS</v>
          </cell>
          <cell r="E2089" t="str">
            <v>Сектор ТО и ремонта</v>
          </cell>
          <cell r="F2089" t="str">
            <v>Сектор одржавања и ремонта</v>
          </cell>
          <cell r="G2089">
            <v>3</v>
          </cell>
        </row>
        <row r="2090">
          <cell r="A2090" t="str">
            <v>021C000018</v>
          </cell>
          <cell r="B2090" t="str">
            <v>МПЗ Модрича</v>
          </cell>
          <cell r="C2090" t="str">
            <v>КРЫШКА Ø 78</v>
          </cell>
          <cell r="D2090" t="str">
            <v>POKLOPAC fi 78</v>
          </cell>
          <cell r="E2090" t="str">
            <v>Сектор ТО и ремонта</v>
          </cell>
          <cell r="F2090" t="str">
            <v>Сектор одржавања и ремонта</v>
          </cell>
          <cell r="G2090">
            <v>70</v>
          </cell>
        </row>
        <row r="2091">
          <cell r="A2091" t="str">
            <v>015J000493</v>
          </cell>
          <cell r="B2091" t="str">
            <v>МПЗ Модрича</v>
          </cell>
          <cell r="C2091" t="str">
            <v>КРЫШКА КОРПУСА</v>
          </cell>
          <cell r="D2091" t="str">
            <v>POKLOPAC KUCISTA</v>
          </cell>
          <cell r="E2091" t="str">
            <v>Сектор ТО и ремонта</v>
          </cell>
          <cell r="F2091" t="str">
            <v>Сектор одржавања и ремонта</v>
          </cell>
          <cell r="G2091">
            <v>1</v>
          </cell>
        </row>
        <row r="2092">
          <cell r="A2092" t="str">
            <v>012G001202</v>
          </cell>
          <cell r="B2092" t="str">
            <v>МПЗ Модрича</v>
          </cell>
          <cell r="C2092" t="str">
            <v>КРЫШКА ПОДШИПНИКА НАСОСА RPPm 31,5-5</v>
          </cell>
          <cell r="D2092" t="str">
            <v>POKLOPAC LEZAJA PUMPE RPPm 31,5-5</v>
          </cell>
          <cell r="E2092" t="str">
            <v>Сектор ТО и ремонта</v>
          </cell>
          <cell r="F2092" t="str">
            <v>Сектор одржавања и ремонта</v>
          </cell>
          <cell r="G2092">
            <v>2</v>
          </cell>
        </row>
        <row r="2093">
          <cell r="A2093" t="str">
            <v>022F000941</v>
          </cell>
          <cell r="B2093" t="str">
            <v>МПЗ Модрича</v>
          </cell>
          <cell r="C2093" t="str">
            <v>КРЫШКА ПЛАСТ.ДЛЯ TL.ARA</v>
          </cell>
          <cell r="D2093" t="str">
            <v>POKLOPAC PLAST.ZA TL.ARA</v>
          </cell>
          <cell r="E2093" t="str">
            <v>Сектор ТО и ремонта</v>
          </cell>
          <cell r="F2093" t="str">
            <v>Сектор одржавања и ремонта</v>
          </cell>
          <cell r="G2093">
            <v>2</v>
          </cell>
        </row>
        <row r="2094">
          <cell r="A2094" t="str">
            <v>030D000494</v>
          </cell>
          <cell r="B2094" t="str">
            <v>МПЗ Модрича</v>
          </cell>
          <cell r="C2094" t="str">
            <v>КРЫШКА КОЛОДЦА</v>
          </cell>
          <cell r="D2094" t="str">
            <v>POKLOPAC SAHTA</v>
          </cell>
          <cell r="E2094" t="str">
            <v>Сектор ТО и ремонта</v>
          </cell>
          <cell r="F2094" t="str">
            <v>Сектор одржавања и ремонта</v>
          </cell>
          <cell r="G2094">
            <v>12</v>
          </cell>
        </row>
        <row r="2095">
          <cell r="A2095" t="str">
            <v>012E000010</v>
          </cell>
          <cell r="B2095" t="str">
            <v>МПЗ Модрича</v>
          </cell>
          <cell r="C2095" t="str">
            <v>КРЫШКА НАПОРНАЯ ДЛЯ НАСОСА PA-201</v>
          </cell>
          <cell r="D2095" t="str">
            <v>POKLOPAC TLACNI ZA PUMPU PA-201</v>
          </cell>
          <cell r="E2095" t="str">
            <v>Сектор ТО и ремонта</v>
          </cell>
          <cell r="F2095" t="str">
            <v>Сектор одржавања и ремонта</v>
          </cell>
          <cell r="G2095">
            <v>1</v>
          </cell>
        </row>
        <row r="2096">
          <cell r="A2096" t="str">
            <v>018C000118</v>
          </cell>
          <cell r="B2096" t="str">
            <v>МПЗ Модрича</v>
          </cell>
          <cell r="C2096" t="str">
            <v>КРЫШКА ДЛЯ УНИТАЗА</v>
          </cell>
          <cell r="D2096" t="str">
            <v>POKLOPAC ZA SOLJU</v>
          </cell>
          <cell r="E2096" t="str">
            <v>Сектор ТО и ремонта</v>
          </cell>
          <cell r="F2096" t="str">
            <v>Сектор одржавања и ремонта</v>
          </cell>
          <cell r="G2096">
            <v>1</v>
          </cell>
        </row>
        <row r="2097">
          <cell r="A2097" t="str">
            <v>015M000118</v>
          </cell>
          <cell r="B2097" t="str">
            <v>МПЗ Модрича</v>
          </cell>
          <cell r="C2097" t="str">
            <v>КРЫШКА ЗАЩИТНАЯ</v>
          </cell>
          <cell r="D2097" t="str">
            <v xml:space="preserve">POKLOPAC ZASTITNI </v>
          </cell>
          <cell r="E2097" t="str">
            <v>Сектор ТО и ремонта</v>
          </cell>
          <cell r="F2097" t="str">
            <v>Сектор одржавања и ремонта</v>
          </cell>
          <cell r="G2097">
            <v>2</v>
          </cell>
        </row>
        <row r="2098">
          <cell r="A2098" t="str">
            <v>026B000030</v>
          </cell>
          <cell r="B2098" t="str">
            <v>МПЗ Модрича</v>
          </cell>
          <cell r="C2098" t="str">
            <v>РЫЧАГ I</v>
          </cell>
          <cell r="D2098" t="str">
            <v>POLUGA I</v>
          </cell>
          <cell r="E2098" t="str">
            <v>Сектор ТО и ремонта</v>
          </cell>
          <cell r="F2098" t="str">
            <v>Сектор одржавања и ремонта</v>
          </cell>
          <cell r="G2098">
            <v>2</v>
          </cell>
        </row>
        <row r="2099">
          <cell r="A2099" t="str">
            <v>014D001068</v>
          </cell>
          <cell r="B2099" t="str">
            <v>МПЗ Модрича</v>
          </cell>
          <cell r="C2099" t="str">
            <v>РЫЧАГ ДЛЯ ТУШЕНИЯ INDOSA</v>
          </cell>
          <cell r="D2099" t="str">
            <v>POLUGA ZA GASENJE INDOSA</v>
          </cell>
          <cell r="E2099" t="str">
            <v>Сектор ТО и ремонта</v>
          </cell>
          <cell r="F2099" t="str">
            <v>Сектор одржавања и ремонта</v>
          </cell>
          <cell r="G2099">
            <v>5</v>
          </cell>
        </row>
        <row r="2100">
          <cell r="A2100" t="str">
            <v>018B000542</v>
          </cell>
          <cell r="B2100" t="str">
            <v>МПЗ Модрича</v>
          </cell>
          <cell r="C2100" t="str">
            <v>ПОЛУМУФТА  2"</v>
          </cell>
          <cell r="D2100" t="str">
            <v>POLUSPOJNICA  2"</v>
          </cell>
          <cell r="E2100" t="str">
            <v>Сектор ТО и ремонта</v>
          </cell>
          <cell r="F2100" t="str">
            <v>Сектор одржавања и ремонта</v>
          </cell>
          <cell r="G2100">
            <v>4</v>
          </cell>
        </row>
        <row r="2101">
          <cell r="A2101" t="str">
            <v>018B000541</v>
          </cell>
          <cell r="B2101" t="str">
            <v>МПЗ Модрича</v>
          </cell>
          <cell r="C2101" t="str">
            <v>ПОЛУМУФТА  3/4"</v>
          </cell>
          <cell r="D2101" t="str">
            <v>POLUSPOJNICA  3/4"</v>
          </cell>
          <cell r="E2101" t="str">
            <v>Сектор ТО и ремонта</v>
          </cell>
          <cell r="F2101" t="str">
            <v>Сектор одржавања и ремонта</v>
          </cell>
          <cell r="G2101">
            <v>3</v>
          </cell>
        </row>
        <row r="2102">
          <cell r="A2102" t="str">
            <v>018B000801</v>
          </cell>
          <cell r="B2102" t="str">
            <v>МПЗ Модрича</v>
          </cell>
          <cell r="C2102" t="str">
            <v>ПОЛУМУФТА 1/2"- 1"</v>
          </cell>
          <cell r="D2102" t="str">
            <v>POLUSPOJNICA 1/2"- 1"</v>
          </cell>
          <cell r="E2102" t="str">
            <v>Сектор ТО и ремонта</v>
          </cell>
          <cell r="F2102" t="str">
            <v>Сектор одржавања и ремонта</v>
          </cell>
          <cell r="G2102">
            <v>5</v>
          </cell>
        </row>
        <row r="2103">
          <cell r="A2103" t="str">
            <v>018B000808</v>
          </cell>
          <cell r="B2103" t="str">
            <v>МПЗ Модрича</v>
          </cell>
          <cell r="C2103" t="str">
            <v>ПОЛУМУФТА PVC 1"</v>
          </cell>
          <cell r="D2103" t="str">
            <v>POLUSPOJNICA PVC 1"</v>
          </cell>
          <cell r="E2103" t="str">
            <v>Сектор ТО и ремонта</v>
          </cell>
          <cell r="F2103" t="str">
            <v>Сектор одржавања и ремонта</v>
          </cell>
          <cell r="G2103">
            <v>3</v>
          </cell>
        </row>
        <row r="2104">
          <cell r="A2104" t="str">
            <v>018B000532</v>
          </cell>
          <cell r="B2104" t="str">
            <v>МПЗ Модрича</v>
          </cell>
          <cell r="C2104" t="str">
            <v>ПОЛУМУФТА С ХОЛЕНДЕРОМ 1/2 ЛАТУННАЯ</v>
          </cell>
          <cell r="D2104" t="str">
            <v>POLUSPOJNICA SA HOLENDEROM 1/2 MESINGANA</v>
          </cell>
          <cell r="E2104" t="str">
            <v>Сектор ТО и ремонта</v>
          </cell>
          <cell r="F2104" t="str">
            <v>Сектор одржавања и ремонта</v>
          </cell>
          <cell r="G2104">
            <v>4</v>
          </cell>
        </row>
        <row r="2105">
          <cell r="A2105" t="str">
            <v>003Q000079</v>
          </cell>
          <cell r="B2105" t="str">
            <v>МПЗ Модрича</v>
          </cell>
          <cell r="C2105" t="str">
            <v>ПОЛУМУФТА SW 3000 LB 3/4</v>
          </cell>
          <cell r="D2105" t="str">
            <v>POLUSPOJNICA SW 3000 LB 3/4</v>
          </cell>
          <cell r="E2105" t="str">
            <v>Сектор ТО и ремонта</v>
          </cell>
          <cell r="F2105" t="str">
            <v>Сектор одржавања и ремонта</v>
          </cell>
          <cell r="G2105">
            <v>61</v>
          </cell>
        </row>
        <row r="2106">
          <cell r="A2106" t="str">
            <v>012H000107</v>
          </cell>
          <cell r="B2106" t="str">
            <v>МПЗ Модрича</v>
          </cell>
          <cell r="C2106" t="str">
            <v>ПОЛУМУФТА</v>
          </cell>
          <cell r="D2106" t="str">
            <v>POLUTKA SPOJNICE</v>
          </cell>
          <cell r="E2106" t="str">
            <v>Сектор ТО и ремонта</v>
          </cell>
          <cell r="F2106" t="str">
            <v>Сектор одржавања и ремонта</v>
          </cell>
          <cell r="G2106">
            <v>3</v>
          </cell>
        </row>
        <row r="2107">
          <cell r="A2107" t="str">
            <v>022F000372</v>
          </cell>
          <cell r="B2107" t="str">
            <v>МПЗ Модрича</v>
          </cell>
          <cell r="C2107" t="str">
            <v>ВСПОМОГАТЕЛЬНЫЕ КОНТАКТЫ</v>
          </cell>
          <cell r="D2107" t="str">
            <v>POMOCNI KONTAKTI</v>
          </cell>
          <cell r="E2107" t="str">
            <v>Сектор ТО и ремонта</v>
          </cell>
          <cell r="F2107" t="str">
            <v>Сектор одржавања и ремонта</v>
          </cell>
          <cell r="G2107">
            <v>15</v>
          </cell>
        </row>
        <row r="2108">
          <cell r="A2108" t="str">
            <v>020E000020</v>
          </cell>
          <cell r="B2108" t="str">
            <v>МПЗ Модрича</v>
          </cell>
          <cell r="C2108" t="str">
            <v>ВСПОМОГАТЕЛЬНЫЕ КОНТАКТЫ UA-4 AUX</v>
          </cell>
          <cell r="D2108" t="str">
            <v>POMOĆNI KONTAKT UA-4 AUX</v>
          </cell>
          <cell r="E2108" t="str">
            <v>Сектор ТО и ремонта</v>
          </cell>
          <cell r="F2108" t="str">
            <v>Сектор одржавања и ремонта</v>
          </cell>
          <cell r="G2108">
            <v>10</v>
          </cell>
        </row>
        <row r="2109">
          <cell r="A2109" t="str">
            <v>006L000065</v>
          </cell>
          <cell r="B2109" t="str">
            <v>МПЗ Модрича</v>
          </cell>
          <cell r="C2109" t="str">
            <v>ЗАКЛЕПКИ  Ø 4,8 X18 AL DIN 7337</v>
          </cell>
          <cell r="D2109" t="str">
            <v>POP NITNE  fi 4,8 X18 AL DIN 7337</v>
          </cell>
          <cell r="E2109" t="str">
            <v>Сектор ТО и ремонта</v>
          </cell>
          <cell r="F2109" t="str">
            <v>Сектор одржавања и ремонта</v>
          </cell>
          <cell r="G2109">
            <v>500</v>
          </cell>
        </row>
        <row r="2110">
          <cell r="A2110" t="str">
            <v>021E000191</v>
          </cell>
          <cell r="B2110" t="str">
            <v>МПЗ Модрича</v>
          </cell>
          <cell r="C2110" t="str">
            <v>ОСНОВАНИЕ ПРЕДОХРАНИТЕЛЯ PO-200</v>
          </cell>
          <cell r="D2110" t="str">
            <v>POSTELJE OSIGURACA PO-200</v>
          </cell>
          <cell r="E2110" t="str">
            <v>Сектор ТО и ремонта</v>
          </cell>
          <cell r="F2110" t="str">
            <v>Сектор одржавања и ремонта</v>
          </cell>
          <cell r="G2110">
            <v>34</v>
          </cell>
        </row>
        <row r="2111">
          <cell r="A2111" t="str">
            <v>015B000049</v>
          </cell>
          <cell r="B2111" t="str">
            <v>МПЗ Модрича</v>
          </cell>
          <cell r="C2111" t="str">
            <v>ОСНОВАНИЕ РЕШЕТКИ 715X715</v>
          </cell>
          <cell r="D2111" t="str">
            <v>POSTELJE RESETK.715X715</v>
          </cell>
          <cell r="E2111" t="str">
            <v>Сектор ТО и ремонта</v>
          </cell>
          <cell r="F2111" t="str">
            <v>Сектор одржавања и ремонта</v>
          </cell>
          <cell r="G2111">
            <v>448</v>
          </cell>
        </row>
        <row r="2112">
          <cell r="A2112" t="str">
            <v>021E000193</v>
          </cell>
          <cell r="B2112" t="str">
            <v>МПЗ Модрича</v>
          </cell>
          <cell r="C2112" t="str">
            <v>ОСНОВАНИЕ ОДНОПОЛЮСНОЕ ДЛЯ NV ПРЕДОХРАНИТЕЛЕЙ</v>
          </cell>
          <cell r="D2112" t="str">
            <v>POSTOLJE JEDNOPOLNO ZA NV OSIGURACE</v>
          </cell>
          <cell r="E2112" t="str">
            <v>Сектор ТО и ремонта</v>
          </cell>
          <cell r="F2112" t="str">
            <v>Сектор одржавања и ремонта</v>
          </cell>
          <cell r="G2112">
            <v>46</v>
          </cell>
        </row>
        <row r="2113">
          <cell r="A2113" t="str">
            <v>020D000188</v>
          </cell>
          <cell r="B2113" t="str">
            <v>МПЗ Модрича</v>
          </cell>
          <cell r="C2113" t="str">
            <v>ОСНОВАНИЕ РЕЛЕ PR 11</v>
          </cell>
          <cell r="D2113" t="str">
            <v>POSTOLJE RELEJA PR 11</v>
          </cell>
          <cell r="E2113" t="str">
            <v>Сектор ТО и ремонта</v>
          </cell>
          <cell r="F2113" t="str">
            <v>Сектор одржавања и ремонта</v>
          </cell>
          <cell r="G2113">
            <v>2</v>
          </cell>
        </row>
        <row r="2114">
          <cell r="A2114" t="str">
            <v>021E000192</v>
          </cell>
          <cell r="B2114" t="str">
            <v>МПЗ Модрича</v>
          </cell>
          <cell r="C2114" t="str">
            <v>ОСНОВАНИЕ ТРЕХПОЛЮСНОЕ ДЛЯ NV ПРЕДОХРАНИТЕЛЕЙ</v>
          </cell>
          <cell r="D2114" t="str">
            <v>POSTOLJE TROPOLNO ZA NV OSIGURACE</v>
          </cell>
          <cell r="E2114" t="str">
            <v>Сектор ТО и ремонта</v>
          </cell>
          <cell r="F2114" t="str">
            <v>Сектор одржавања и ремонта</v>
          </cell>
          <cell r="G2114">
            <v>32</v>
          </cell>
        </row>
        <row r="2115">
          <cell r="A2115" t="str">
            <v>015I000181</v>
          </cell>
          <cell r="B2115" t="str">
            <v>МПЗ Модрича</v>
          </cell>
          <cell r="C2115" t="str">
            <v>КОНТЕЙНЕР С ФЛАНЦАМИ</v>
          </cell>
          <cell r="D2115" t="str">
            <v>POSUDA SA PRIRUBNICAMA</v>
          </cell>
          <cell r="E2115" t="str">
            <v>Сектор ТО и ремонта</v>
          </cell>
          <cell r="F2115" t="str">
            <v>Сектор одржавања и ремонта</v>
          </cell>
          <cell r="G2115">
            <v>1</v>
          </cell>
        </row>
        <row r="2116">
          <cell r="A2116" t="str">
            <v>015C000015</v>
          </cell>
          <cell r="B2116" t="str">
            <v>МПЗ Модрича</v>
          </cell>
          <cell r="C2116" t="str">
            <v>КОНТЕЙНЕР ДЛЯ ПАРАФИНА 60X320X500</v>
          </cell>
          <cell r="D2116" t="str">
            <v>POSUDA ZA PARAFIN 60X320X500</v>
          </cell>
          <cell r="E2116" t="str">
            <v>Сектор ТО и ремонта</v>
          </cell>
          <cell r="F2116" t="str">
            <v>Сектор одржавања и ремонта</v>
          </cell>
          <cell r="G2116">
            <v>64</v>
          </cell>
        </row>
        <row r="2117">
          <cell r="A2117" t="str">
            <v>015A000204</v>
          </cell>
          <cell r="B2117" t="str">
            <v>МПЗ Модрича</v>
          </cell>
          <cell r="C2117" t="str">
            <v>УПОРНЫЙ РЫЧАГ</v>
          </cell>
          <cell r="D2117" t="str">
            <v>POTISNA POLUGA</v>
          </cell>
          <cell r="E2117" t="str">
            <v>Сектор ТО и ремонта</v>
          </cell>
          <cell r="F2117" t="str">
            <v>Сектор одржавања и ремонта</v>
          </cell>
          <cell r="G2117">
            <v>2</v>
          </cell>
        </row>
        <row r="2118">
          <cell r="A2118" t="str">
            <v>014D000998</v>
          </cell>
          <cell r="B2118" t="str">
            <v>МПЗ Модрича</v>
          </cell>
          <cell r="C2118" t="str">
            <v>ВЫЖИМНОЙ ПОДШИПНИК СЦЕПЛЕНИЯ INDOS</v>
          </cell>
          <cell r="D2118" t="str">
            <v>POTISNI LEZAJ KVACILA INDOS</v>
          </cell>
          <cell r="E2118" t="str">
            <v>Сектор ТО и ремонта</v>
          </cell>
          <cell r="F2118" t="str">
            <v>Сектор одржавања и ремонта</v>
          </cell>
          <cell r="G2118">
            <v>2</v>
          </cell>
        </row>
        <row r="2119">
          <cell r="A2119" t="str">
            <v>013A000309</v>
          </cell>
          <cell r="B2119" t="str">
            <v>МПЗ Модрича</v>
          </cell>
          <cell r="C2119" t="str">
            <v>НАГНЕТАТЕЛЬНЫЙ КЛАПАН 105R1</v>
          </cell>
          <cell r="D2119" t="str">
            <v>POTISNI VENTIL 105R1</v>
          </cell>
          <cell r="E2119" t="str">
            <v>Сектор ТО и ремонта</v>
          </cell>
          <cell r="F2119" t="str">
            <v>Сектор одржавања и ремонта</v>
          </cell>
          <cell r="G2119">
            <v>7</v>
          </cell>
        </row>
        <row r="2120">
          <cell r="A2120" t="str">
            <v>013A000313</v>
          </cell>
          <cell r="B2120" t="str">
            <v>МПЗ Модрича</v>
          </cell>
          <cell r="C2120" t="str">
            <v>НАГНЕТАТЕЛЬНЫЙ КЛАПАН 70R1</v>
          </cell>
          <cell r="D2120" t="str">
            <v>POTISNI VENTIL 70R1</v>
          </cell>
          <cell r="E2120" t="str">
            <v>Сектор ТО и ремонта</v>
          </cell>
          <cell r="F2120" t="str">
            <v>Сектор одржавања и ремонта</v>
          </cell>
          <cell r="G2120">
            <v>8</v>
          </cell>
        </row>
        <row r="2121">
          <cell r="A2121" t="str">
            <v>026E000026</v>
          </cell>
          <cell r="B2121" t="str">
            <v>МПЗ Модрича</v>
          </cell>
          <cell r="C2121" t="str">
            <v>УМНЫЕ ПОЗИЦИОНЕРЫ</v>
          </cell>
          <cell r="D2121" t="str">
            <v>POZICIONERI PAMETNI</v>
          </cell>
          <cell r="E2121" t="str">
            <v>Сектор ТО и ремонта</v>
          </cell>
          <cell r="F2121" t="str">
            <v>Сектор одржавања и ремонта</v>
          </cell>
          <cell r="G2121">
            <v>4</v>
          </cell>
        </row>
        <row r="2122">
          <cell r="A2122" t="str">
            <v>007H000050</v>
          </cell>
          <cell r="B2122" t="str">
            <v>МПЗ Модрича</v>
          </cell>
          <cell r="C2122" t="str">
            <v>PR  ТРУБА_ 40X20 S235JR</v>
          </cell>
          <cell r="D2122" t="str">
            <v>PR  CIJEV  40X20 S235JR</v>
          </cell>
          <cell r="E2122" t="str">
            <v>Сектор ТО и ремонта</v>
          </cell>
          <cell r="F2122" t="str">
            <v>Сектор одржавања и ремонта</v>
          </cell>
          <cell r="G2122">
            <v>120</v>
          </cell>
        </row>
        <row r="2123">
          <cell r="A2123" t="str">
            <v>007H000049</v>
          </cell>
          <cell r="B2123" t="str">
            <v>МПЗ Модрича</v>
          </cell>
          <cell r="C2123" t="str">
            <v>PR  ТРУБА_40X30  S235JR</v>
          </cell>
          <cell r="D2123" t="str">
            <v>PR  CIJEV 40X30  S235JR</v>
          </cell>
          <cell r="E2123" t="str">
            <v>Сектор ТО и ремонта</v>
          </cell>
          <cell r="F2123" t="str">
            <v>Сектор одржавања и ремонта</v>
          </cell>
          <cell r="G2123">
            <v>150</v>
          </cell>
        </row>
        <row r="2124">
          <cell r="A2124" t="str">
            <v>014I000032</v>
          </cell>
          <cell r="B2124" t="str">
            <v>МПЗ Модрича</v>
          </cell>
          <cell r="C2124" t="str">
            <v>ВОЗДУХООЧИСТИТЕЛЬ ВИЛОЧНОГО ПОГРУЗЧИКА (БОЛЬШИЙ)</v>
          </cell>
          <cell r="D2124" t="str">
            <v>PRECISTIVAC VAZDUHA VILJUSKARA(VECI)</v>
          </cell>
          <cell r="E2124" t="str">
            <v>Сектор ТО и ремонта</v>
          </cell>
          <cell r="F2124" t="str">
            <v>Сектор одржавања и ремонта</v>
          </cell>
          <cell r="G2124">
            <v>3</v>
          </cell>
        </row>
        <row r="2125">
          <cell r="A2125" t="str">
            <v>012L000592</v>
          </cell>
          <cell r="B2125" t="str">
            <v>МПЗ Модрича</v>
          </cell>
          <cell r="C2125" t="str">
            <v>ПЕРЕГОРОДОЧНАЯ ВТУЛКА GHR 65/80</v>
          </cell>
          <cell r="D2125" t="str">
            <v>PREGRADNA CAURA GHR 65/80</v>
          </cell>
          <cell r="E2125" t="str">
            <v>Сектор ТО и ремонта</v>
          </cell>
          <cell r="F2125" t="str">
            <v>Сектор одржавања и ремонта</v>
          </cell>
          <cell r="G2125">
            <v>12</v>
          </cell>
        </row>
        <row r="2126">
          <cell r="A2126" t="str">
            <v>021K000291</v>
          </cell>
          <cell r="B2126" t="str">
            <v>МПЗ Модрича</v>
          </cell>
          <cell r="C2126" t="str">
            <v>ПЕРЕКЛЮЧАТЕЛЬ "S" 15/41</v>
          </cell>
          <cell r="D2126" t="str">
            <v>PREKIDAC "S" 15/41</v>
          </cell>
          <cell r="E2126" t="str">
            <v>Сектор ТО и ремонта</v>
          </cell>
          <cell r="F2126" t="str">
            <v>Сектор одржавања и ремонта</v>
          </cell>
          <cell r="G2126">
            <v>3</v>
          </cell>
        </row>
        <row r="2127">
          <cell r="A2127" t="str">
            <v>021K000290</v>
          </cell>
          <cell r="B2127" t="str">
            <v>МПЗ Модрича</v>
          </cell>
          <cell r="C2127" t="str">
            <v>ПЕРЕКЛЮЧАТЕЛЬ 1406 MSRV 7069</v>
          </cell>
          <cell r="D2127" t="str">
            <v>PREKIDAC 1406 MSRV 7069</v>
          </cell>
          <cell r="E2127" t="str">
            <v>Сектор ТО и ремонта</v>
          </cell>
          <cell r="F2127" t="str">
            <v>Сектор одржавања и ремонта</v>
          </cell>
          <cell r="G2127">
            <v>4</v>
          </cell>
        </row>
        <row r="2128">
          <cell r="A2128" t="str">
            <v>028B000118</v>
          </cell>
          <cell r="B2128" t="str">
            <v>МПЗ Модрича</v>
          </cell>
          <cell r="C2128" t="str">
            <v>ПЕРЕКЛЮЧАТЕЛЬ КОНЦЕВОЙ</v>
          </cell>
          <cell r="D2128" t="str">
            <v>PREKIDAC GRANICNI</v>
          </cell>
          <cell r="E2128" t="str">
            <v>Сектор ТО и ремонта</v>
          </cell>
          <cell r="F2128" t="str">
            <v>Сектор одржавања и ремонта</v>
          </cell>
          <cell r="G2128">
            <v>2</v>
          </cell>
        </row>
        <row r="2129">
          <cell r="A2129" t="str">
            <v>028B000020</v>
          </cell>
          <cell r="B2129" t="str">
            <v>МПЗ Модрича</v>
          </cell>
          <cell r="C2129" t="str">
            <v>ПЕРЕКЛЮЧАТЕЛЬ MARONAIR TIP 6,35AD</v>
          </cell>
          <cell r="D2129" t="str">
            <v>PREKIDAC MARONAIR TIP 6,35AD</v>
          </cell>
          <cell r="E2129" t="str">
            <v>Сектор ТО и ремонта</v>
          </cell>
          <cell r="F2129" t="str">
            <v>Сектор одржавања и ремонта</v>
          </cell>
          <cell r="G2129">
            <v>1</v>
          </cell>
        </row>
        <row r="2130">
          <cell r="A2130" t="str">
            <v>021A000034</v>
          </cell>
          <cell r="B2130" t="str">
            <v>МПЗ Модрича</v>
          </cell>
          <cell r="C2130" t="str">
            <v>ПЕРЕКЛЮЧАТЕЛЬ МИКРО MS-10A</v>
          </cell>
          <cell r="D2130" t="str">
            <v>PREKIDAC MIKRO MS-10A</v>
          </cell>
          <cell r="E2130" t="str">
            <v>Сектор ТО и ремонта</v>
          </cell>
          <cell r="F2130" t="str">
            <v>Сектор одржавања и ремонта</v>
          </cell>
          <cell r="G2130">
            <v>2</v>
          </cell>
        </row>
        <row r="2131">
          <cell r="A2131" t="str">
            <v>021A000019</v>
          </cell>
          <cell r="B2131" t="str">
            <v>МПЗ Модрича</v>
          </cell>
          <cell r="C2131" t="str">
            <v>ПЕРЕКЛЮЧАТЕЛЬ ДВИГАТЕЛЯ GV2 13-18 A</v>
          </cell>
          <cell r="D2131" t="str">
            <v>PREKIDAC MOTORA GV2 13-18 A</v>
          </cell>
          <cell r="E2131" t="str">
            <v>Сектор ТО и ремонта</v>
          </cell>
          <cell r="F2131" t="str">
            <v>Сектор одржавања и ремонта</v>
          </cell>
          <cell r="G2131">
            <v>3</v>
          </cell>
        </row>
        <row r="2132">
          <cell r="A2132" t="str">
            <v>021A000018</v>
          </cell>
          <cell r="B2132" t="str">
            <v>МПЗ Модрича</v>
          </cell>
          <cell r="C2132" t="str">
            <v>ПЕРЕКЛЮЧАТЕЛЬ ДВИГАТЕЛЯ GV2 17-23 A</v>
          </cell>
          <cell r="D2132" t="str">
            <v>PREKIDAC MOTORA GV2 17-23 A</v>
          </cell>
          <cell r="E2132" t="str">
            <v>Сектор ТО и ремонта</v>
          </cell>
          <cell r="F2132" t="str">
            <v>Сектор одржавања и ремонта</v>
          </cell>
          <cell r="G2132">
            <v>3</v>
          </cell>
        </row>
        <row r="2133">
          <cell r="A2133" t="str">
            <v>021A000017</v>
          </cell>
          <cell r="B2133" t="str">
            <v>МПЗ Модрича</v>
          </cell>
          <cell r="C2133" t="str">
            <v>ПЕРЕКЛЮЧАТЕЛЬ ДВИГАТЕЛЯ GV2 24-32 A</v>
          </cell>
          <cell r="D2133" t="str">
            <v>PREKIDAC MOTORA GV2 24-32 A</v>
          </cell>
          <cell r="E2133" t="str">
            <v>Сектор ТО и ремонта</v>
          </cell>
          <cell r="F2133" t="str">
            <v>Сектор одржавања и ремонта</v>
          </cell>
          <cell r="G2133">
            <v>5</v>
          </cell>
        </row>
        <row r="2134">
          <cell r="A2134" t="str">
            <v>028B000111</v>
          </cell>
          <cell r="B2134" t="str">
            <v>МПЗ Модрича</v>
          </cell>
          <cell r="C2134" t="str">
            <v>НОЖНОЙ ПЕРЕКЛЮЧАТЕЛЬ</v>
          </cell>
          <cell r="D2134" t="str">
            <v>PREKIDAC NOZNI</v>
          </cell>
          <cell r="E2134" t="str">
            <v>Сектор ТО и ремонта</v>
          </cell>
          <cell r="F2134" t="str">
            <v>Сектор одржавања и ремонта</v>
          </cell>
          <cell r="G2134">
            <v>1</v>
          </cell>
        </row>
        <row r="2135">
          <cell r="A2135" t="str">
            <v>021A000062</v>
          </cell>
          <cell r="B2135" t="str">
            <v>МПЗ Модрича</v>
          </cell>
          <cell r="C2135" t="str">
            <v>ПЕРЕКЛЮЧАТЕЛЬ OG ПОСЛЕДОВАТЕЛЬНЫЙ</v>
          </cell>
          <cell r="D2135" t="str">
            <v>PREKIDAC OG SERIJSKI</v>
          </cell>
          <cell r="E2135" t="str">
            <v>Сектор ТО и ремонта</v>
          </cell>
          <cell r="F2135" t="str">
            <v>Сектор одржавања и ремонта</v>
          </cell>
          <cell r="G2135">
            <v>9</v>
          </cell>
        </row>
        <row r="2136">
          <cell r="A2136" t="str">
            <v>022F000636</v>
          </cell>
          <cell r="B2136" t="str">
            <v>МПЗ Модрича</v>
          </cell>
          <cell r="C2136" t="str">
            <v>ПЕРЕКЛЮЧАТЕЛЬ VSF 02</v>
          </cell>
          <cell r="D2136" t="str">
            <v>PREKIDAC VSF 02</v>
          </cell>
          <cell r="E2136" t="str">
            <v>Сектор ТО и ремонта</v>
          </cell>
          <cell r="F2136" t="str">
            <v>Сектор одржавања и ремонта</v>
          </cell>
          <cell r="G2136">
            <v>3</v>
          </cell>
        </row>
        <row r="2137">
          <cell r="A2137" t="str">
            <v>021A000016</v>
          </cell>
          <cell r="B2137" t="str">
            <v>МПЗ Модрича</v>
          </cell>
          <cell r="C2137" t="str">
            <v>ПЕРЕКЛЮЧАТЕЛЬ ДЛЯ ЗАЩИТЫ ДВИГАТЕЛЯ</v>
          </cell>
          <cell r="D2137" t="str">
            <v>PREKIDAC ZA ZASTITU MOTORA</v>
          </cell>
          <cell r="E2137" t="str">
            <v>Сектор ТО и ремонта</v>
          </cell>
          <cell r="F2137" t="str">
            <v>Сектор одржавања и ремонта</v>
          </cell>
          <cell r="G2137">
            <v>4</v>
          </cell>
        </row>
        <row r="2138">
          <cell r="A2138" t="str">
            <v>012N000092</v>
          </cell>
          <cell r="B2138" t="str">
            <v>МПЗ Модрича</v>
          </cell>
          <cell r="C2138" t="str">
            <v>ПЕРЕКЛЮЧАТЕЛЬ ДЛЯ ЗАЩИТЫ НАСОСА OPTISWITCH 5100</v>
          </cell>
          <cell r="D2138" t="str">
            <v>PRENOSNA JEDINICA RSK13L100/I</v>
          </cell>
          <cell r="E2138" t="str">
            <v>Сектор ТО и ремонта</v>
          </cell>
          <cell r="F2138" t="str">
            <v>Сектор одржавања и ремонта</v>
          </cell>
          <cell r="G2138">
            <v>1</v>
          </cell>
        </row>
        <row r="2139">
          <cell r="A2139" t="str">
            <v>012N000093</v>
          </cell>
          <cell r="B2139" t="str">
            <v>МПЗ Модрича</v>
          </cell>
          <cell r="C2139" t="str">
            <v>ПОРТАТИВНЫЙ КОРПУС RSK13L100/I</v>
          </cell>
          <cell r="D2139" t="str">
            <v>PRENOSNA JEDINICA RSK13L125/I</v>
          </cell>
          <cell r="E2139" t="str">
            <v>Сектор ТО и ремонта</v>
          </cell>
          <cell r="F2139" t="str">
            <v>Сектор одржавања и ремонта</v>
          </cell>
          <cell r="G2139">
            <v>1</v>
          </cell>
        </row>
        <row r="2140">
          <cell r="A2140" t="str">
            <v>012N000094</v>
          </cell>
          <cell r="B2140" t="str">
            <v>МПЗ Модрича</v>
          </cell>
          <cell r="C2140" t="str">
            <v>ПОРТАТИВНЫЙ КОРПУС RSK13L125/I</v>
          </cell>
          <cell r="D2140" t="str">
            <v>PRENOSNA JEDINICA RSK13L175/I</v>
          </cell>
          <cell r="E2140" t="str">
            <v>Сектор ТО и ремонта</v>
          </cell>
          <cell r="F2140" t="str">
            <v>Сектор одржавања и ремонта</v>
          </cell>
          <cell r="G2140">
            <v>1</v>
          </cell>
        </row>
        <row r="2141">
          <cell r="A2141" t="str">
            <v>012N000095</v>
          </cell>
          <cell r="B2141" t="str">
            <v>МПЗ Модрича</v>
          </cell>
          <cell r="C2141" t="str">
            <v>ПОРТАТИВНЫЙ КОРПУС RSK13L175/I</v>
          </cell>
          <cell r="D2141" t="str">
            <v>PRENOSNA JEDINICA RSK33L125/I</v>
          </cell>
          <cell r="E2141" t="str">
            <v>Сектор ТО и ремонта</v>
          </cell>
          <cell r="F2141" t="str">
            <v>Сектор одржавања и ремонта</v>
          </cell>
          <cell r="G2141">
            <v>1</v>
          </cell>
        </row>
        <row r="2142">
          <cell r="A2142" t="str">
            <v>012N000096</v>
          </cell>
          <cell r="B2142" t="str">
            <v>МПЗ Модрича</v>
          </cell>
          <cell r="C2142" t="str">
            <v>ПОРТАТИВНЫЙ КОРПУС RSK33L125/I</v>
          </cell>
          <cell r="D2142" t="str">
            <v>PRENOSNA JEDINICA RSK33L150/I</v>
          </cell>
          <cell r="E2142" t="str">
            <v>Сектор ТО и ремонта</v>
          </cell>
          <cell r="F2142" t="str">
            <v>Сектор одржавања и ремонта</v>
          </cell>
          <cell r="G2142">
            <v>1</v>
          </cell>
        </row>
        <row r="2143">
          <cell r="A2143" t="str">
            <v>012N000091</v>
          </cell>
          <cell r="B2143" t="str">
            <v>МПЗ Модрича</v>
          </cell>
          <cell r="C2143" t="str">
            <v>ПОРТАТИВНЫЙ КОРПУС RSK33L150/I</v>
          </cell>
          <cell r="D2143" t="str">
            <v>PRENOSNA JEDINICA TSKS-0027</v>
          </cell>
          <cell r="E2143" t="str">
            <v>Сектор ТО и ремонта</v>
          </cell>
          <cell r="F2143" t="str">
            <v>Сектор одржавања и ремонта</v>
          </cell>
          <cell r="G2143">
            <v>3</v>
          </cell>
        </row>
        <row r="2144">
          <cell r="A2144" t="str">
            <v>026G000047</v>
          </cell>
          <cell r="B2144" t="str">
            <v>МПЗ Модрича</v>
          </cell>
          <cell r="C2144" t="str">
            <v>ПРЕОБРАЗОВАТЕЛЬ DVO</v>
          </cell>
          <cell r="D2144" t="str">
            <v>PRETVARAC DVO</v>
          </cell>
          <cell r="E2144" t="str">
            <v>Сектор ТО и ремонта</v>
          </cell>
          <cell r="F2144" t="str">
            <v>Сектор одржавања и ремонта</v>
          </cell>
          <cell r="G2144">
            <v>6</v>
          </cell>
        </row>
        <row r="2145">
          <cell r="A2145" t="str">
            <v>026G000073</v>
          </cell>
          <cell r="B2145" t="str">
            <v>МПЗ Модрича</v>
          </cell>
          <cell r="C2145" t="str">
            <v>ПРЕОБРАЗОВАТЕЛЬ МЕРНЫЙ</v>
          </cell>
          <cell r="D2145" t="str">
            <v>PRETVARAC MJERNI</v>
          </cell>
          <cell r="E2145" t="str">
            <v>Сектор ТО и ремонта</v>
          </cell>
          <cell r="F2145" t="str">
            <v>Сектор одржавања и ремонта</v>
          </cell>
          <cell r="G2145">
            <v>8</v>
          </cell>
        </row>
        <row r="2146">
          <cell r="A2146" t="str">
            <v>026G000035</v>
          </cell>
          <cell r="B2146" t="str">
            <v>МПЗ Модрича</v>
          </cell>
          <cell r="C2146" t="str">
            <v>ПРЕОБРАЗОВАТЕЛЬ ЗАШТ.I УСТР.ДЛЯ NA</v>
          </cell>
          <cell r="D2146" t="str">
            <v>PRETVARAC SIG.I UREDJ.ZA NA</v>
          </cell>
          <cell r="E2146" t="str">
            <v>Сектор ТО и ремонта</v>
          </cell>
          <cell r="F2146" t="str">
            <v>Сектор одржавања и ремонта</v>
          </cell>
          <cell r="G2146">
            <v>9</v>
          </cell>
        </row>
        <row r="2147">
          <cell r="A2147" t="str">
            <v>013L000307</v>
          </cell>
          <cell r="B2147" t="str">
            <v>МПЗ Модрича</v>
          </cell>
          <cell r="C2147" t="str">
            <v>ПЕРЕДАЧА ШПИНДЕЛЯ КЛАПАНА</v>
          </cell>
          <cell r="D2147" t="str">
            <v>PRIGON VRETENA VENTILA</v>
          </cell>
          <cell r="E2147" t="str">
            <v>Сектор ТО и ремонта</v>
          </cell>
          <cell r="F2147" t="str">
            <v>Сектор одржавања и ремонта</v>
          </cell>
          <cell r="G2147">
            <v>2</v>
          </cell>
        </row>
        <row r="2148">
          <cell r="A2148" t="str">
            <v>021I000020</v>
          </cell>
          <cell r="B2148" t="str">
            <v>МПЗ Модрича</v>
          </cell>
          <cell r="C2148" t="str">
            <v>ДРОССЕЛЬ 400W</v>
          </cell>
          <cell r="D2148" t="str">
            <v>PRIGUSN.400W</v>
          </cell>
          <cell r="E2148" t="str">
            <v>Сектор ТО и ремонта</v>
          </cell>
          <cell r="F2148" t="str">
            <v>Сектор одржавања и ремонта</v>
          </cell>
          <cell r="G2148">
            <v>13</v>
          </cell>
        </row>
        <row r="2149">
          <cell r="A2149" t="str">
            <v>021I000057</v>
          </cell>
          <cell r="B2149" t="str">
            <v>МПЗ Модрича</v>
          </cell>
          <cell r="C2149" t="str">
            <v>ДРОССЕЛЬ</v>
          </cell>
          <cell r="D2149" t="str">
            <v>PRIGUSNICA</v>
          </cell>
          <cell r="E2149" t="str">
            <v>Сектор ТО и ремонта</v>
          </cell>
          <cell r="F2149" t="str">
            <v>Сектор одржавања и ремонта</v>
          </cell>
          <cell r="G2149">
            <v>6</v>
          </cell>
        </row>
        <row r="2150">
          <cell r="A2150" t="str">
            <v>021I000013</v>
          </cell>
          <cell r="B2150" t="str">
            <v>МПЗ Модрича</v>
          </cell>
          <cell r="C2150" t="str">
            <v>ДРОССЕЛЬ 1X18W</v>
          </cell>
          <cell r="D2150" t="str">
            <v>PRIGUSNICA 1X18W</v>
          </cell>
          <cell r="E2150" t="str">
            <v>Сектор ТО и ремонта</v>
          </cell>
          <cell r="F2150" t="str">
            <v>Сектор одржавања и ремонта</v>
          </cell>
          <cell r="G2150">
            <v>1</v>
          </cell>
        </row>
        <row r="2151">
          <cell r="A2151" t="str">
            <v>021I000014</v>
          </cell>
          <cell r="B2151" t="str">
            <v>МПЗ Модрича</v>
          </cell>
          <cell r="C2151" t="str">
            <v>ДРОССЕЛЬ 1X36W</v>
          </cell>
          <cell r="D2151" t="str">
            <v>PRIGUSNICA 1X36W</v>
          </cell>
          <cell r="E2151" t="str">
            <v>Сектор ТО и ремонта</v>
          </cell>
          <cell r="F2151" t="str">
            <v>Сектор одржавања и ремонта</v>
          </cell>
          <cell r="G2151">
            <v>5</v>
          </cell>
        </row>
        <row r="2152">
          <cell r="A2152" t="str">
            <v>021I000032</v>
          </cell>
          <cell r="B2152" t="str">
            <v>МПЗ Модрича</v>
          </cell>
          <cell r="C2152" t="str">
            <v>ДРОССЕЛЬ 65W</v>
          </cell>
          <cell r="D2152" t="str">
            <v>PRIGUSNICA 65W</v>
          </cell>
          <cell r="E2152" t="str">
            <v>Сектор ТО и ремонта</v>
          </cell>
          <cell r="F2152" t="str">
            <v>Сектор одржавања и ремонта</v>
          </cell>
          <cell r="G2152">
            <v>20</v>
          </cell>
        </row>
        <row r="2153">
          <cell r="A2153" t="str">
            <v>015L000302</v>
          </cell>
          <cell r="B2153" t="str">
            <v>МПЗ Модрича</v>
          </cell>
          <cell r="C2153" t="str">
            <v>ДРОССЕЛЬ ПНЕВМАТИЧЕСКИЙ 604-1/8</v>
          </cell>
          <cell r="D2153" t="str">
            <v>PRIGUSNICA PNEUMATSKA 604-1/8</v>
          </cell>
          <cell r="E2153" t="str">
            <v>Сектор ТО и ремонта</v>
          </cell>
          <cell r="F2153" t="str">
            <v>Сектор одржавања и ремонта</v>
          </cell>
          <cell r="G2153">
            <v>4</v>
          </cell>
        </row>
        <row r="2154">
          <cell r="A2154" t="str">
            <v>016D000080</v>
          </cell>
          <cell r="B2154" t="str">
            <v>МПЗ Модрича</v>
          </cell>
          <cell r="C2154" t="str">
            <v>ДРОССЕЛЬ РАДИАТОРНЫЙ 3/4"</v>
          </cell>
          <cell r="D2154" t="str">
            <v>PRIGUSNICA RADIJATORSKA 3/4"</v>
          </cell>
          <cell r="E2154" t="str">
            <v>Сектор ТО и ремонта</v>
          </cell>
          <cell r="F2154" t="str">
            <v>Сектор одржавања и ремонта</v>
          </cell>
          <cell r="G2154">
            <v>5</v>
          </cell>
        </row>
        <row r="2155">
          <cell r="A2155" t="str">
            <v>029G000153</v>
          </cell>
          <cell r="B2155" t="str">
            <v>МПЗ Модрича</v>
          </cell>
          <cell r="C2155" t="str">
            <v>КАБЕЛЬ ПОДКЛЮЧЕНИЯ</v>
          </cell>
          <cell r="D2155" t="str">
            <v>PRIKLJUCNI KABAL</v>
          </cell>
          <cell r="E2155" t="str">
            <v>Сектор ТО и ремонта</v>
          </cell>
          <cell r="F2155" t="str">
            <v>Сектор одржавања и ремонта</v>
          </cell>
          <cell r="G2155">
            <v>4</v>
          </cell>
        </row>
        <row r="2156">
          <cell r="A2156" t="str">
            <v>015G000100</v>
          </cell>
          <cell r="B2156" t="str">
            <v>МПЗ Модрича</v>
          </cell>
          <cell r="C2156" t="str">
            <v>ПОДГОТОВИТЕЛЬНАЯ ГРУППА 1/4"</v>
          </cell>
          <cell r="D2156" t="str">
            <v>PRIPREMNA GRUPA 1/4"</v>
          </cell>
          <cell r="E2156" t="str">
            <v>Сектор ТО и ремонта</v>
          </cell>
          <cell r="F2156" t="str">
            <v>Сектор одржавања и ремонта</v>
          </cell>
          <cell r="G2156">
            <v>3</v>
          </cell>
        </row>
        <row r="2157">
          <cell r="A2157" t="str">
            <v>003N000239</v>
          </cell>
          <cell r="B2157" t="str">
            <v>МПЗ Модрича</v>
          </cell>
          <cell r="C2157" t="str">
            <v>ФЛАНЕЦ ГОРЛ.NO125 NP64</v>
          </cell>
          <cell r="D2157" t="str">
            <v>PRIRUBN.GRL.NO125 NP64</v>
          </cell>
          <cell r="E2157" t="str">
            <v>Сектор ТО и ремонта</v>
          </cell>
          <cell r="F2157" t="str">
            <v>Сектор одржавања и ремонта</v>
          </cell>
          <cell r="G2157">
            <v>2</v>
          </cell>
        </row>
        <row r="2158">
          <cell r="A2158" t="str">
            <v>003N000025</v>
          </cell>
          <cell r="B2158" t="str">
            <v>МПЗ Модрича</v>
          </cell>
          <cell r="C2158" t="str">
            <v>ФЛАНЕЦ ГОРЛ.NO15 NP16</v>
          </cell>
          <cell r="D2158" t="str">
            <v>PRIRUBN.GRL.NO15 NP16</v>
          </cell>
          <cell r="E2158" t="str">
            <v>Сектор ТО и ремонта</v>
          </cell>
          <cell r="F2158" t="str">
            <v>Сектор одржавања и ремонта</v>
          </cell>
          <cell r="G2158">
            <v>7</v>
          </cell>
        </row>
        <row r="2159">
          <cell r="A2159" t="str">
            <v>003N000265</v>
          </cell>
          <cell r="B2159" t="str">
            <v>МПЗ Модрича</v>
          </cell>
          <cell r="C2159" t="str">
            <v>ФЛАНЕЦ ГОРЛ.NO150 NP100</v>
          </cell>
          <cell r="D2159" t="str">
            <v>PRIRUBN.GRL.NO150 NP100</v>
          </cell>
          <cell r="E2159" t="str">
            <v>Сектор ТО и ремонта</v>
          </cell>
          <cell r="F2159" t="str">
            <v>Сектор одржавања и ремонта</v>
          </cell>
          <cell r="G2159">
            <v>5</v>
          </cell>
        </row>
        <row r="2160">
          <cell r="A2160" t="str">
            <v>003N000241</v>
          </cell>
          <cell r="B2160" t="str">
            <v>МПЗ Модрича</v>
          </cell>
          <cell r="C2160" t="str">
            <v>ФЛАНЕЦ ГОРЛ.NO150 NP16</v>
          </cell>
          <cell r="D2160" t="str">
            <v>PRIRUBN.GRL.NO150 NP16</v>
          </cell>
          <cell r="E2160" t="str">
            <v>Сектор ТО и ремонта</v>
          </cell>
          <cell r="F2160" t="str">
            <v>Сектор одржавања и ремонта</v>
          </cell>
          <cell r="G2160">
            <v>5</v>
          </cell>
        </row>
        <row r="2161">
          <cell r="A2161" t="str">
            <v>003N000253</v>
          </cell>
          <cell r="B2161" t="str">
            <v>МПЗ Модрича</v>
          </cell>
          <cell r="C2161" t="str">
            <v>ФЛАНЕЦ ГОРЛ.NO150 NP64</v>
          </cell>
          <cell r="D2161" t="str">
            <v>PRIRUBN.GRL.NO150 NP64</v>
          </cell>
          <cell r="E2161" t="str">
            <v>Сектор ТО и ремонта</v>
          </cell>
          <cell r="F2161" t="str">
            <v>Сектор одржавања и ремонта</v>
          </cell>
          <cell r="G2161">
            <v>5</v>
          </cell>
        </row>
        <row r="2162">
          <cell r="A2162" t="str">
            <v>003N000277</v>
          </cell>
          <cell r="B2162" t="str">
            <v>МПЗ Модрича</v>
          </cell>
          <cell r="C2162" t="str">
            <v>ФЛАНЕЦ ГОРЛ.NO200 NP100</v>
          </cell>
          <cell r="D2162" t="str">
            <v>PRIRUBN.GRL.NO200 NP100</v>
          </cell>
          <cell r="E2162" t="str">
            <v>Сектор ТО и ремонта</v>
          </cell>
          <cell r="F2162" t="str">
            <v>Сектор одржавања и ремонта</v>
          </cell>
          <cell r="G2162">
            <v>2</v>
          </cell>
        </row>
        <row r="2163">
          <cell r="A2163" t="str">
            <v>003L000275</v>
          </cell>
          <cell r="B2163" t="str">
            <v>МПЗ Модрича</v>
          </cell>
          <cell r="C2163" t="str">
            <v>ФЛАНЕЦ ГОРЛ.SUTR.ДЛЯ MJ. Lb 1.1</v>
          </cell>
          <cell r="D2163" t="str">
            <v>PRIRUBN.GRL.SUTR.ZA MJ. lb 1.1</v>
          </cell>
          <cell r="E2163" t="str">
            <v>Сектор ТО и ремонта</v>
          </cell>
          <cell r="F2163" t="str">
            <v>Сектор одржавања и ремонта</v>
          </cell>
          <cell r="G2163">
            <v>2</v>
          </cell>
        </row>
        <row r="2164">
          <cell r="A2164" t="str">
            <v>003N000013</v>
          </cell>
          <cell r="B2164" t="str">
            <v>МПЗ Модрича</v>
          </cell>
          <cell r="C2164" t="str">
            <v>ФЛАНЕЦ ГОРЛ. NO15 NP16RF</v>
          </cell>
          <cell r="D2164" t="str">
            <v>PRIRUBN.GRLATA NO15 NP16RF</v>
          </cell>
          <cell r="E2164" t="str">
            <v>Сектор ТО и ремонта</v>
          </cell>
          <cell r="F2164" t="str">
            <v>Сектор одржавања и ремонта</v>
          </cell>
          <cell r="G2164">
            <v>74</v>
          </cell>
        </row>
        <row r="2165">
          <cell r="A2165" t="str">
            <v>003N000140</v>
          </cell>
          <cell r="B2165" t="str">
            <v>МПЗ Модрича</v>
          </cell>
          <cell r="C2165" t="str">
            <v>ФЛАНЕЦ ГОРЛ. NO60 NP16</v>
          </cell>
          <cell r="D2165" t="str">
            <v>PRIRUBN.GRLATA NO60 NP16</v>
          </cell>
          <cell r="E2165" t="str">
            <v>Сектор ТО и ремонта</v>
          </cell>
          <cell r="F2165" t="str">
            <v>Сектор одржавања и ремонта</v>
          </cell>
          <cell r="G2165">
            <v>5</v>
          </cell>
        </row>
        <row r="2166">
          <cell r="A2166" t="str">
            <v>003N000075</v>
          </cell>
          <cell r="B2166" t="str">
            <v>МПЗ Модрича</v>
          </cell>
          <cell r="C2166" t="str">
            <v>ФЛАНЕЦ СЛЕПОЙ-O NO32 NP16</v>
          </cell>
          <cell r="D2166" t="str">
            <v>PRIRUBN.SLIJEP.-O NO32 NP16</v>
          </cell>
          <cell r="E2166" t="str">
            <v>Сектор ТО и ремонта</v>
          </cell>
          <cell r="F2166" t="str">
            <v>Сектор одржавања и ремонта</v>
          </cell>
          <cell r="G2166">
            <v>9</v>
          </cell>
        </row>
        <row r="2167">
          <cell r="A2167" t="str">
            <v>026K000029</v>
          </cell>
          <cell r="B2167" t="str">
            <v>МПЗ Модрича</v>
          </cell>
          <cell r="C2167" t="str">
            <v>ФЛАНЕЦ ДЛЯ ИЗМЕР.БЛЕН.</v>
          </cell>
          <cell r="D2167" t="str">
            <v>PRIRUBN.ZA MJER.BLEN.</v>
          </cell>
          <cell r="E2167" t="str">
            <v>Сектор ТО и ремонта</v>
          </cell>
          <cell r="F2167" t="str">
            <v>Сектор одржавања и ремонта</v>
          </cell>
          <cell r="G2167">
            <v>20</v>
          </cell>
        </row>
        <row r="2168">
          <cell r="A2168" t="str">
            <v>003K000022</v>
          </cell>
          <cell r="B2168" t="str">
            <v>МПЗ Модрича</v>
          </cell>
          <cell r="C2168" t="str">
            <v>ФЛАНЕЦ (РАЗНЫЕ)</v>
          </cell>
          <cell r="D2168" t="str">
            <v>PRIRUBNICA (RAZNE)</v>
          </cell>
          <cell r="E2168" t="str">
            <v>Сектор ТО и ремонта</v>
          </cell>
          <cell r="F2168" t="str">
            <v>Сектор одржавања и ремонта</v>
          </cell>
          <cell r="G2168">
            <v>75</v>
          </cell>
        </row>
        <row r="2169">
          <cell r="A2169" t="str">
            <v>003L000264</v>
          </cell>
          <cell r="B2169" t="str">
            <v>МПЗ Модрича</v>
          </cell>
          <cell r="C2169" t="str">
            <v>ФЛАНЕЦ DN 200 NP40 I 1331</v>
          </cell>
          <cell r="D2169" t="str">
            <v>PRIRUBNICA DN 200 NP40 I 1331</v>
          </cell>
          <cell r="E2169" t="str">
            <v>Сектор ТО и ремонта</v>
          </cell>
          <cell r="F2169" t="str">
            <v>Сектор одржавања и ремонта</v>
          </cell>
          <cell r="G2169">
            <v>4</v>
          </cell>
        </row>
        <row r="2170">
          <cell r="A2170" t="str">
            <v>003L000251</v>
          </cell>
          <cell r="B2170" t="str">
            <v>МПЗ Модрича</v>
          </cell>
          <cell r="C2170" t="str">
            <v>ФЛАНЕЦ ГОРЛОВИННЫЙ 1 1/2 300Lb</v>
          </cell>
          <cell r="D2170" t="str">
            <v>PRIRUBNICA GRLATA 1 1/2 300lb</v>
          </cell>
          <cell r="E2170" t="str">
            <v>Сектор ТО и ремонта</v>
          </cell>
          <cell r="F2170" t="str">
            <v>Сектор одржавања и ремонта</v>
          </cell>
          <cell r="G2170">
            <v>3</v>
          </cell>
        </row>
        <row r="2171">
          <cell r="A2171" t="str">
            <v>003J000041</v>
          </cell>
          <cell r="B2171" t="str">
            <v>МПЗ Модрича</v>
          </cell>
          <cell r="C2171" t="str">
            <v>ФЛАНЕЦ НЕРЖ. ПЛОСКИЙ DN20 PN1</v>
          </cell>
          <cell r="D2171" t="str">
            <v>PRIRUBNICA INOX RAVNA DN20 PN1</v>
          </cell>
          <cell r="E2171" t="str">
            <v>Сектор ТО и ремонта</v>
          </cell>
          <cell r="F2171" t="str">
            <v>Сектор одржавања и ремонта</v>
          </cell>
          <cell r="G2171">
            <v>1</v>
          </cell>
        </row>
        <row r="2172">
          <cell r="A2172" t="str">
            <v>003L000064</v>
          </cell>
          <cell r="B2172" t="str">
            <v>МПЗ Модрича</v>
          </cell>
          <cell r="C2172" t="str">
            <v>ФЛАНЕЦ НЕРЖ. С ГОРЛОМ DN20</v>
          </cell>
          <cell r="D2172" t="str">
            <v>PRIRUBNICA INOX SA GRLOM DN20</v>
          </cell>
          <cell r="E2172" t="str">
            <v>Сектор ТО и ремонта</v>
          </cell>
          <cell r="F2172" t="str">
            <v>Сектор одржавања и ремонта</v>
          </cell>
          <cell r="G2172">
            <v>12</v>
          </cell>
        </row>
        <row r="2173">
          <cell r="A2173" t="str">
            <v>014D001321</v>
          </cell>
          <cell r="B2173" t="str">
            <v>МПЗ Модрича</v>
          </cell>
          <cell r="C2173" t="str">
            <v>ФЛАНЕЦ КОРОБКИ ПЕРЕДАЧ</v>
          </cell>
          <cell r="D2173" t="str">
            <v>PRIRUBNICA MJENJACA</v>
          </cell>
          <cell r="E2173" t="str">
            <v>Сектор ТО и ремонта</v>
          </cell>
          <cell r="F2173" t="str">
            <v>Сектор одржавања и ремонта</v>
          </cell>
          <cell r="G2173">
            <v>3</v>
          </cell>
        </row>
        <row r="2174">
          <cell r="A2174" t="str">
            <v>003N000050</v>
          </cell>
          <cell r="B2174" t="str">
            <v>МПЗ Модрича</v>
          </cell>
          <cell r="C2174" t="str">
            <v>ФЛАНЕЦ NO 25/16</v>
          </cell>
          <cell r="D2174" t="str">
            <v>PRIRUBNICA NO 25/16</v>
          </cell>
          <cell r="E2174" t="str">
            <v>Сектор ТО и ремонта</v>
          </cell>
          <cell r="F2174" t="str">
            <v>Сектор одржавања и ремонта</v>
          </cell>
          <cell r="G2174">
            <v>11</v>
          </cell>
        </row>
        <row r="2175">
          <cell r="A2175" t="str">
            <v>003N000278</v>
          </cell>
          <cell r="B2175" t="str">
            <v>МПЗ Модрича</v>
          </cell>
          <cell r="C2175" t="str">
            <v>ФЛАНЕЦ NO 250/16</v>
          </cell>
          <cell r="D2175" t="str">
            <v>PRIRUBNICA NO 250/16</v>
          </cell>
          <cell r="E2175" t="str">
            <v>Сектор ТО и ремонта</v>
          </cell>
          <cell r="F2175" t="str">
            <v>Сектор одржавања и ремонта</v>
          </cell>
          <cell r="G2175">
            <v>20</v>
          </cell>
        </row>
        <row r="2176">
          <cell r="A2176" t="str">
            <v>003L000045</v>
          </cell>
          <cell r="B2176" t="str">
            <v>МПЗ Модрича</v>
          </cell>
          <cell r="C2176" t="str">
            <v>ФЛАНЕЦ ПЛОСКИЙ</v>
          </cell>
          <cell r="D2176" t="str">
            <v>PRIRUBNICA RAVNA</v>
          </cell>
          <cell r="E2176" t="str">
            <v>Сектор ТО и ремонта</v>
          </cell>
          <cell r="F2176" t="str">
            <v>Сектор одржавања и ремонта</v>
          </cell>
          <cell r="G2176">
            <v>9</v>
          </cell>
        </row>
        <row r="2177">
          <cell r="A2177" t="str">
            <v>003N000077</v>
          </cell>
          <cell r="B2177" t="str">
            <v>МПЗ Модрича</v>
          </cell>
          <cell r="C2177" t="str">
            <v>ФЛАНЕЦ ПЛОСКИЙ DN50 PN40</v>
          </cell>
          <cell r="D2177" t="str">
            <v>PRIRUBNICA RAVNA DN50 PN40</v>
          </cell>
          <cell r="E2177" t="str">
            <v>Сектор ТО и ремонта</v>
          </cell>
          <cell r="F2177" t="str">
            <v>Сектор одржавања и ремонта</v>
          </cell>
          <cell r="G2177">
            <v>6</v>
          </cell>
        </row>
        <row r="2178">
          <cell r="A2178" t="str">
            <v>003N000153</v>
          </cell>
          <cell r="B2178" t="str">
            <v>МПЗ Модрича</v>
          </cell>
          <cell r="C2178" t="str">
            <v>ФЛАНЕЦ С ГОРЛОМ  DN 65PN16</v>
          </cell>
          <cell r="D2178" t="str">
            <v>PRIRUBNICA SA GRLOM  DN 65PN16</v>
          </cell>
          <cell r="E2178" t="str">
            <v>Сектор ТО и ремонта</v>
          </cell>
          <cell r="F2178" t="str">
            <v>Сектор одржавања и ремонта</v>
          </cell>
          <cell r="G2178">
            <v>39</v>
          </cell>
        </row>
        <row r="2179">
          <cell r="A2179" t="str">
            <v>003L000068</v>
          </cell>
          <cell r="B2179" t="str">
            <v>МПЗ Модрича</v>
          </cell>
          <cell r="C2179" t="str">
            <v>ФЛАНЕЦ С ГОРЛОМ из нержавеющей стали  DN150</v>
          </cell>
          <cell r="D2179" t="str">
            <v>PRIRUBNICA SA GRLOM INOX DN150</v>
          </cell>
          <cell r="E2179" t="str">
            <v>Сектор ТО и ремонта</v>
          </cell>
          <cell r="F2179" t="str">
            <v>Сектор одржавања и ремонта</v>
          </cell>
          <cell r="G2179">
            <v>2</v>
          </cell>
        </row>
        <row r="2180">
          <cell r="A2180" t="str">
            <v>003L000069</v>
          </cell>
          <cell r="B2180" t="str">
            <v>МПЗ Модрича</v>
          </cell>
          <cell r="C2180" t="str">
            <v>ФЛАНЕЦ С ГОРЛОМ из нержавеющей стали  DN200</v>
          </cell>
          <cell r="D2180" t="str">
            <v>PRIRUBNICA SA GRLOM INOX DN200</v>
          </cell>
          <cell r="E2180" t="str">
            <v>Сектор ТО и ремонта</v>
          </cell>
          <cell r="F2180" t="str">
            <v>Сектор одржавања и ремонта</v>
          </cell>
          <cell r="G2180">
            <v>3</v>
          </cell>
        </row>
        <row r="2181">
          <cell r="A2181" t="str">
            <v>003O000200</v>
          </cell>
          <cell r="B2181" t="str">
            <v>МПЗ Модрича</v>
          </cell>
          <cell r="C2181" t="str">
            <v>ФЛАНЕЦ ГЛУХОЙ DN 200</v>
          </cell>
          <cell r="D2181" t="str">
            <v>PRIRUBNICA SLIJEPA DN 200</v>
          </cell>
          <cell r="E2181" t="str">
            <v>Сектор ТО и ремонта</v>
          </cell>
          <cell r="F2181" t="str">
            <v>Сектор одржавања и ремонта</v>
          </cell>
          <cell r="G2181">
            <v>1</v>
          </cell>
        </row>
        <row r="2182">
          <cell r="A2182" t="str">
            <v>003O000152</v>
          </cell>
          <cell r="B2182" t="str">
            <v>МПЗ Модрича</v>
          </cell>
          <cell r="C2182" t="str">
            <v>ФЛАНЕЦ ГЛУХОЙ DN100 PN16</v>
          </cell>
          <cell r="D2182" t="str">
            <v>PRIRUBNICA SLIJEPA DN100 PN16</v>
          </cell>
          <cell r="E2182" t="str">
            <v>Сектор ТО и ремонта</v>
          </cell>
          <cell r="F2182" t="str">
            <v>Сектор одржавања и ремонта</v>
          </cell>
          <cell r="G2182">
            <v>4</v>
          </cell>
        </row>
        <row r="2183">
          <cell r="A2183" t="str">
            <v>003N000106</v>
          </cell>
          <cell r="B2183" t="str">
            <v>МПЗ Модрича</v>
          </cell>
          <cell r="C2183" t="str">
            <v>ФЛАНЕЦ SLIP-ON DN50 PN40 НАБОР</v>
          </cell>
          <cell r="D2183" t="str">
            <v>PRIRUBNICA SLIP-ON DN50 PN40 GARNITURA</v>
          </cell>
          <cell r="E2183" t="str">
            <v>Сектор ТО и ремонта</v>
          </cell>
          <cell r="F2183" t="str">
            <v>Сектор одржавања и ремонта</v>
          </cell>
          <cell r="G2183">
            <v>2</v>
          </cell>
        </row>
        <row r="2184">
          <cell r="A2184" t="str">
            <v>003N000163</v>
          </cell>
          <cell r="B2184" t="str">
            <v>МПЗ Модрича</v>
          </cell>
          <cell r="C2184" t="str">
            <v>ФЛАНЕЦ SLIP-ON DN80 PN40 НАБОР</v>
          </cell>
          <cell r="D2184" t="str">
            <v>PRIRUBNICA SLIP-ON DN80 PN40 GARNITURA</v>
          </cell>
          <cell r="E2184" t="str">
            <v>Сектор ТО и ремонта</v>
          </cell>
          <cell r="F2184" t="str">
            <v>Сектор одржавања и ремонта</v>
          </cell>
          <cell r="G2184">
            <v>2</v>
          </cell>
        </row>
        <row r="2185">
          <cell r="A2185" t="str">
            <v>021B000213</v>
          </cell>
          <cell r="B2185" t="str">
            <v>МПЗ Модрича</v>
          </cell>
          <cell r="C2185" t="str">
            <v>СОЕДИНИТЕЛЬНЫЙ ВИНТ 10A</v>
          </cell>
          <cell r="D2185" t="str">
            <v>PRISAJEDNI VIJAK 10A</v>
          </cell>
          <cell r="E2185" t="str">
            <v>Сектор ТО и ремонта</v>
          </cell>
          <cell r="F2185" t="str">
            <v>Сектор одржавања и ремонта</v>
          </cell>
          <cell r="G2185">
            <v>41</v>
          </cell>
        </row>
        <row r="2186">
          <cell r="A2186" t="str">
            <v>021B000237</v>
          </cell>
          <cell r="B2186" t="str">
            <v>МПЗ Модрича</v>
          </cell>
          <cell r="C2186" t="str">
            <v>СОЕДИНИТЕЛЬНЫЙ ВИНТ 20A</v>
          </cell>
          <cell r="D2186" t="str">
            <v>PRISAJEDNI VIJAK 20A</v>
          </cell>
          <cell r="E2186" t="str">
            <v>Сектор ТО и ремонта</v>
          </cell>
          <cell r="F2186" t="str">
            <v>Сектор одржавања и ремонта</v>
          </cell>
          <cell r="G2186">
            <v>261</v>
          </cell>
        </row>
        <row r="2187">
          <cell r="A2187" t="str">
            <v>021B000251</v>
          </cell>
          <cell r="B2187" t="str">
            <v>МПЗ Модрича</v>
          </cell>
          <cell r="C2187" t="str">
            <v>СОЕДИНИТЕЛЬНЫЙ ВИНТ 35A</v>
          </cell>
          <cell r="D2187" t="str">
            <v>PRISAJEDNI VIJAK 35A</v>
          </cell>
          <cell r="E2187" t="str">
            <v>Сектор ТО и ремонта</v>
          </cell>
          <cell r="F2187" t="str">
            <v>Сектор одржавања и ремонта</v>
          </cell>
          <cell r="G2187">
            <v>111</v>
          </cell>
        </row>
        <row r="2188">
          <cell r="A2188" t="str">
            <v>021B000201</v>
          </cell>
          <cell r="B2188" t="str">
            <v>МПЗ Модрича</v>
          </cell>
          <cell r="C2188" t="str">
            <v>СОЕДИНИТЕЛЬНЫЙ ВИНТ 6A</v>
          </cell>
          <cell r="D2188" t="str">
            <v>PRISAJEDNI VIJAK 6A</v>
          </cell>
          <cell r="E2188" t="str">
            <v>Сектор ТО и ремонта</v>
          </cell>
          <cell r="F2188" t="str">
            <v>Сектор одржавања и ремонта</v>
          </cell>
          <cell r="G2188">
            <v>289</v>
          </cell>
        </row>
        <row r="2189">
          <cell r="A2189" t="str">
            <v>012L000607</v>
          </cell>
          <cell r="B2189" t="str">
            <v>МПЗ Модрича</v>
          </cell>
          <cell r="C2189" t="str">
            <v>НАТЯЖНОЕ КОЛЬЦО Ø 25 мм UCC-V</v>
          </cell>
          <cell r="D2189" t="str">
            <v>PRITEZNI PRSTEN fi 25mm UCC-V</v>
          </cell>
          <cell r="E2189" t="str">
            <v>Сектор ТО и ремонта</v>
          </cell>
          <cell r="F2189" t="str">
            <v>Сектор одржавања и ремонта</v>
          </cell>
          <cell r="G2189">
            <v>1</v>
          </cell>
        </row>
        <row r="2190">
          <cell r="A2190" t="str">
            <v>012L000605</v>
          </cell>
          <cell r="B2190" t="str">
            <v>МПЗ Модрича</v>
          </cell>
          <cell r="C2190" t="str">
            <v>НАТЯЖНОЕ КОЛЬЦО Ø 25 мм UCD-V</v>
          </cell>
          <cell r="D2190" t="str">
            <v>PRITEZNI PRSTEN fi 25mm UCD-V</v>
          </cell>
          <cell r="E2190" t="str">
            <v>Сектор ТО и ремонта</v>
          </cell>
          <cell r="F2190" t="str">
            <v>Сектор одржавања и ремонта</v>
          </cell>
          <cell r="G2190">
            <v>1</v>
          </cell>
        </row>
        <row r="2191">
          <cell r="A2191" t="str">
            <v>012L000622</v>
          </cell>
          <cell r="B2191" t="str">
            <v>МПЗ Модрича</v>
          </cell>
          <cell r="C2191" t="str">
            <v>НАТЯЖНОЕ КОЛЬЦО НАСОСА 30-PO2</v>
          </cell>
          <cell r="D2191" t="str">
            <v>PRITEZNI PRSTEN PUMPE 30-PO2</v>
          </cell>
          <cell r="E2191" t="str">
            <v>Сектор ТО и ремонта</v>
          </cell>
          <cell r="F2191" t="str">
            <v>Сектор одржавања и ремонта</v>
          </cell>
          <cell r="G2191">
            <v>1</v>
          </cell>
        </row>
        <row r="2192">
          <cell r="A2192" t="str">
            <v>033B000192</v>
          </cell>
          <cell r="B2192" t="str">
            <v>МПЗ Модрича</v>
          </cell>
          <cell r="C2192" t="str">
            <v>ПОДВЕСКА С ПЕТЛЕЙ (ПОЛИЭСТЕР)</v>
          </cell>
          <cell r="D2192" t="str">
            <v>PRIVEZNICA SA OMCOM (POLIESTER)</v>
          </cell>
          <cell r="E2192" t="str">
            <v>Сектор ТО и ремонта</v>
          </cell>
          <cell r="F2192" t="str">
            <v>Сектор одржавања и ремонта</v>
          </cell>
          <cell r="G2192">
            <v>1</v>
          </cell>
        </row>
        <row r="2193">
          <cell r="A2193" t="str">
            <v>015K000109</v>
          </cell>
          <cell r="B2193" t="str">
            <v>МПЗ Модрича</v>
          </cell>
          <cell r="C2193" t="str">
            <v>ПЛАТА ПРОЦЕССОРА ДЛЯ TITROLINE</v>
          </cell>
          <cell r="D2193" t="str">
            <v xml:space="preserve">PROCESSOR  BOARD FOR TITROLINE  </v>
          </cell>
          <cell r="E2193" t="str">
            <v>Испытательная лаборатория</v>
          </cell>
          <cell r="F2193" t="str">
            <v>Испитна лабораторија</v>
          </cell>
          <cell r="G2193">
            <v>1</v>
          </cell>
        </row>
        <row r="2194">
          <cell r="A2194" t="str">
            <v>020B000440</v>
          </cell>
          <cell r="B2194" t="str">
            <v>МПЗ Модрича</v>
          </cell>
          <cell r="C2194" t="str">
            <v>УДЛИНЕННЫЙ ПРИВОД KS1</v>
          </cell>
          <cell r="D2194" t="str">
            <v>PRODUZNI POGON KS1</v>
          </cell>
          <cell r="E2194" t="str">
            <v>Сектор ТО и ремонта</v>
          </cell>
          <cell r="F2194" t="str">
            <v>Сектор одржавања и ремонта</v>
          </cell>
          <cell r="G2194">
            <v>9</v>
          </cell>
        </row>
        <row r="2195">
          <cell r="A2195" t="str">
            <v>007C000013</v>
          </cell>
          <cell r="B2195" t="str">
            <v>МПЗ Модрича</v>
          </cell>
          <cell r="C2195" t="str">
            <v>ПРОФИЛЬ "I" 10</v>
          </cell>
          <cell r="D2195" t="str">
            <v>PROFIL "I" 10</v>
          </cell>
          <cell r="E2195" t="str">
            <v>Сектор ТО и ремонта</v>
          </cell>
          <cell r="F2195" t="str">
            <v>Сектор одржавања и ремонта</v>
          </cell>
          <cell r="G2195">
            <v>36</v>
          </cell>
        </row>
        <row r="2196">
          <cell r="A2196" t="str">
            <v>009C000015</v>
          </cell>
          <cell r="B2196" t="str">
            <v>МПЗ Модрича</v>
          </cell>
          <cell r="C2196" t="str">
            <v>ПРОФИЛИРОВАННАЯ АЛ.ТРУБА</v>
          </cell>
          <cell r="D2196" t="str">
            <v>PROFILISANA AL.CIJEV</v>
          </cell>
          <cell r="E2196" t="str">
            <v>Сектор ТО и ремонта</v>
          </cell>
          <cell r="F2196" t="str">
            <v>Сектор одржавања и ремонта</v>
          </cell>
          <cell r="G2196">
            <v>23.5</v>
          </cell>
        </row>
        <row r="2197">
          <cell r="A2197" t="str">
            <v>022F000648</v>
          </cell>
          <cell r="B2197" t="str">
            <v>МПЗ Модрича</v>
          </cell>
          <cell r="C2197" t="str">
            <v>ПРОПЕЛЛЕР</v>
          </cell>
          <cell r="D2197" t="str">
            <v>PROPELER</v>
          </cell>
          <cell r="E2197" t="str">
            <v>Сектор ТО и ремонта</v>
          </cell>
          <cell r="F2197" t="str">
            <v>Сектор одржавања и ремонта</v>
          </cell>
          <cell r="G2197">
            <v>95</v>
          </cell>
        </row>
        <row r="2198">
          <cell r="A2198" t="str">
            <v>015M000145</v>
          </cell>
          <cell r="B2198" t="str">
            <v>МПЗ Модрича</v>
          </cell>
          <cell r="C2198" t="str">
            <v>ПРОПЕЛЛЕР ИЗ 3 ЧАСТЕЙ  1200 мм</v>
          </cell>
          <cell r="D2198" t="str">
            <v>PROPELER TRODIJELNI 1200 mm</v>
          </cell>
          <cell r="E2198" t="str">
            <v>Сектор ТО и ремонта</v>
          </cell>
          <cell r="F2198" t="str">
            <v>Сектор одржавања и ремонта</v>
          </cell>
          <cell r="G2198">
            <v>1</v>
          </cell>
        </row>
        <row r="2199">
          <cell r="A2199" t="str">
            <v>015M000146</v>
          </cell>
          <cell r="B2199" t="str">
            <v>МПЗ Модрича</v>
          </cell>
          <cell r="C2199" t="str">
            <v>ПРОПЕЛЛЕР ИЗ 3 ЧАСТЕЙ 550 мм</v>
          </cell>
          <cell r="D2199" t="str">
            <v>PROPELER TRODIJELNI 550 mm</v>
          </cell>
          <cell r="E2199" t="str">
            <v>Сектор ТО и ремонта</v>
          </cell>
          <cell r="F2199" t="str">
            <v>Сектор одржавања и ремонта</v>
          </cell>
          <cell r="G2199">
            <v>1</v>
          </cell>
        </row>
        <row r="2200">
          <cell r="A2200" t="str">
            <v>019E000096</v>
          </cell>
          <cell r="B2200" t="str">
            <v>МПЗ Модрича</v>
          </cell>
          <cell r="C2200" t="str">
            <v>ПРОВОД-P16 мм 2 СИНИЕ PIVZ.70 м</v>
          </cell>
          <cell r="D2200" t="str">
            <v>PROVOD-P16mm2 PLAVI PIVZ.70m</v>
          </cell>
          <cell r="E2200" t="str">
            <v>Сектор ТО и ремонта</v>
          </cell>
          <cell r="F2200" t="str">
            <v>Сектор одржавања и ремонта</v>
          </cell>
          <cell r="G2200">
            <v>128</v>
          </cell>
        </row>
        <row r="2201">
          <cell r="A2201" t="str">
            <v>019A000260</v>
          </cell>
          <cell r="B2201" t="str">
            <v>МПЗ Модрича</v>
          </cell>
          <cell r="C2201" t="str">
            <v>ПРОВОДНИК S/F 2,5</v>
          </cell>
          <cell r="D2201" t="str">
            <v>PROVODNIK S/F 2,5</v>
          </cell>
          <cell r="E2201" t="str">
            <v>Сектор ТО и ремонта</v>
          </cell>
          <cell r="F2201" t="str">
            <v>Сектор одржавања и ремонта</v>
          </cell>
          <cell r="G2201">
            <v>140</v>
          </cell>
        </row>
        <row r="2202">
          <cell r="A2202" t="str">
            <v>031C000009</v>
          </cell>
          <cell r="B2202" t="str">
            <v>МПЗ Модрича</v>
          </cell>
          <cell r="C2202" t="str">
            <v>Аккумулятор для распылителя и ручной UC  AGM16MBS</v>
          </cell>
          <cell r="D2202" t="str">
            <v xml:space="preserve"> PRSKALICA  AKU  I RUC  AGM16MBS</v>
          </cell>
          <cell r="E2202" t="str">
            <v>Сектор логистики</v>
          </cell>
          <cell r="F2202" t="str">
            <v>Сектор логистика</v>
          </cell>
          <cell r="G2202">
            <v>2</v>
          </cell>
        </row>
        <row r="2203">
          <cell r="A2203" t="str">
            <v>015A000202</v>
          </cell>
          <cell r="B2203" t="str">
            <v>МПЗ Модрича</v>
          </cell>
          <cell r="C2203" t="str">
            <v>КОЛЬЦО</v>
          </cell>
          <cell r="D2203" t="str">
            <v>PRSTEN</v>
          </cell>
          <cell r="E2203" t="str">
            <v>Сектор ТО и ремонта</v>
          </cell>
          <cell r="F2203" t="str">
            <v>Сектор одржавања и ремонта</v>
          </cell>
          <cell r="G2203">
            <v>1</v>
          </cell>
        </row>
        <row r="2204">
          <cell r="A2204" t="str">
            <v>015M000121</v>
          </cell>
          <cell r="B2204" t="str">
            <v>МПЗ Модрича</v>
          </cell>
          <cell r="C2204" t="str">
            <v>КОЛЬЦО ОБНАРУЖЕНИЯ</v>
          </cell>
          <cell r="D2204" t="str">
            <v>PRSTEN DETEKCIONI</v>
          </cell>
          <cell r="E2204" t="str">
            <v>Сектор ТО и ремонта</v>
          </cell>
          <cell r="F2204" t="str">
            <v>Сектор одржавања и ремонта</v>
          </cell>
          <cell r="G2204">
            <v>2</v>
          </cell>
        </row>
        <row r="2205">
          <cell r="A2205" t="str">
            <v>013I000765</v>
          </cell>
          <cell r="B2205" t="str">
            <v>МПЗ Модрича</v>
          </cell>
          <cell r="C2205" t="str">
            <v>ПРОСТАВОЧНОЕ КОЛЬЦО 427774</v>
          </cell>
          <cell r="D2205" t="str">
            <v>PRSTEN DISTANTNI 427774</v>
          </cell>
          <cell r="E2205" t="str">
            <v>Сектор ТО и ремонта</v>
          </cell>
          <cell r="F2205" t="str">
            <v>Сектор одржавања и ремонта</v>
          </cell>
          <cell r="G2205">
            <v>1</v>
          </cell>
        </row>
        <row r="2206">
          <cell r="A2206" t="str">
            <v>012M000025</v>
          </cell>
          <cell r="B2206" t="str">
            <v>МПЗ Модрича</v>
          </cell>
          <cell r="C2206" t="str">
            <v>КОЛЬЦО РЕЗИНЫ СОЕДИНЕНИЯ</v>
          </cell>
          <cell r="D2206" t="str">
            <v>PRSTEN GUME SPOJNICE</v>
          </cell>
          <cell r="E2206" t="str">
            <v>Сектор ТО и ремонта</v>
          </cell>
          <cell r="F2206" t="str">
            <v>Сектор одржавања и ремонта</v>
          </cell>
          <cell r="G2206">
            <v>136</v>
          </cell>
        </row>
        <row r="2207">
          <cell r="A2207" t="str">
            <v>013A000250</v>
          </cell>
          <cell r="B2207" t="str">
            <v>МПЗ Модрича</v>
          </cell>
          <cell r="C2207" t="str">
            <v>КОЛЬЦО РЕЗИНОВОЕ 01600-112</v>
          </cell>
          <cell r="D2207" t="str">
            <v>PRSTEN GUMENI 01600-112</v>
          </cell>
          <cell r="E2207" t="str">
            <v>Сектор ТО и ремонта</v>
          </cell>
          <cell r="F2207" t="str">
            <v>Сектор одржавања и ремонта</v>
          </cell>
          <cell r="G2207">
            <v>47</v>
          </cell>
        </row>
        <row r="2208">
          <cell r="A2208" t="str">
            <v>013L000253</v>
          </cell>
          <cell r="B2208" t="str">
            <v>МПЗ Модрича</v>
          </cell>
          <cell r="C2208" t="str">
            <v>ПОРШНЕВОЕ КОЛЬЦО 32251-701</v>
          </cell>
          <cell r="D2208" t="str">
            <v>PRSTEN KLIPA 32251-701</v>
          </cell>
          <cell r="E2208" t="str">
            <v>Сектор ТО и ремонта</v>
          </cell>
          <cell r="F2208" t="str">
            <v>Сектор одржавања и ремонта</v>
          </cell>
          <cell r="G2208">
            <v>18</v>
          </cell>
        </row>
        <row r="2209">
          <cell r="A2209" t="str">
            <v>013L000265</v>
          </cell>
          <cell r="B2209" t="str">
            <v>МПЗ Модрича</v>
          </cell>
          <cell r="C2209" t="str">
            <v>КОЛЬЦО ПОРШНЕВОЕ 32252-708</v>
          </cell>
          <cell r="D2209" t="str">
            <v>PRSTEN KLIPA 32252-708</v>
          </cell>
          <cell r="E2209" t="str">
            <v>Сектор ТО и ремонта</v>
          </cell>
          <cell r="F2209" t="str">
            <v>Сектор одржавања и ремонта</v>
          </cell>
          <cell r="G2209">
            <v>6</v>
          </cell>
        </row>
        <row r="2210">
          <cell r="A2210" t="str">
            <v>013C000086</v>
          </cell>
          <cell r="B2210" t="str">
            <v>МПЗ Модрича</v>
          </cell>
          <cell r="C2210" t="str">
            <v>КОЛЬЦО ПОРШНЕВОЕ 185</v>
          </cell>
          <cell r="D2210" t="str">
            <v>PRSTEN KLIPNI 185</v>
          </cell>
          <cell r="E2210" t="str">
            <v>Сектор ТО и ремонта</v>
          </cell>
          <cell r="F2210" t="str">
            <v>Сектор одржавања и ремонта</v>
          </cell>
          <cell r="G2210">
            <v>1</v>
          </cell>
        </row>
        <row r="2211">
          <cell r="A2211" t="str">
            <v>012H000369</v>
          </cell>
          <cell r="B2211" t="str">
            <v>МПЗ Модрича</v>
          </cell>
          <cell r="C2211" t="str">
            <v>КОЛЬЦО КОРПУСА RPK 32-16 ZAPT.</v>
          </cell>
          <cell r="D2211" t="str">
            <v>PRSTEN KUCISTA RPK 32-16 ZAPT.</v>
          </cell>
          <cell r="E2211" t="str">
            <v>Сектор ТО и ремонта</v>
          </cell>
          <cell r="F2211" t="str">
            <v>Сектор одржавања и ремонта</v>
          </cell>
          <cell r="G2211">
            <v>3</v>
          </cell>
        </row>
        <row r="2212">
          <cell r="A2212" t="str">
            <v>012G000810</v>
          </cell>
          <cell r="B2212" t="str">
            <v>МПЗ Модрича</v>
          </cell>
          <cell r="C2212" t="str">
            <v>ДЕМПФЕРНОЕ УПЛОТНИТЕЛЬНОЕ КОЛЬЦО Ø25</v>
          </cell>
          <cell r="D2212" t="str">
            <v>PRSTEN PRIGUSNI ZAPTIVACA  fi 25</v>
          </cell>
          <cell r="E2212" t="str">
            <v>Сектор ТО и ремонта</v>
          </cell>
          <cell r="F2212" t="str">
            <v>Сектор одржавања и ремонта</v>
          </cell>
          <cell r="G2212">
            <v>4</v>
          </cell>
        </row>
        <row r="2213">
          <cell r="A2213" t="str">
            <v>015E000611</v>
          </cell>
          <cell r="B2213" t="str">
            <v>МПЗ Модрича</v>
          </cell>
          <cell r="C2213" t="str">
            <v>КОЛЬЦО РАЗЪЕМНОЕ</v>
          </cell>
          <cell r="D2213" t="str">
            <v>PRSTEN RASPORNI</v>
          </cell>
          <cell r="E2213" t="str">
            <v>Сектор ТО и ремонта</v>
          </cell>
          <cell r="F2213" t="str">
            <v>Сектор одржавања и ремонта</v>
          </cell>
          <cell r="G2213">
            <v>2</v>
          </cell>
        </row>
        <row r="2214">
          <cell r="A2214" t="str">
            <v>015E000600</v>
          </cell>
          <cell r="B2214" t="str">
            <v>МПЗ Модрича</v>
          </cell>
          <cell r="C2214" t="str">
            <v>КОЛЬЦО РАЗЪЕМНОЕ 5.31.112.1855</v>
          </cell>
          <cell r="D2214" t="str">
            <v>PRSTEN RASPORNI 5.31.112.1855</v>
          </cell>
          <cell r="E2214" t="str">
            <v>Сектор ТО и ремонта</v>
          </cell>
          <cell r="F2214" t="str">
            <v>Сектор одржавања и ремонта</v>
          </cell>
          <cell r="G2214">
            <v>5</v>
          </cell>
        </row>
        <row r="2215">
          <cell r="A2215" t="str">
            <v>015E000612</v>
          </cell>
          <cell r="B2215" t="str">
            <v>МПЗ Модрича</v>
          </cell>
          <cell r="C2215" t="str">
            <v>КОЛЬЦО РАЗЪЕМНОЕ 5.31.212.1854</v>
          </cell>
          <cell r="D2215" t="str">
            <v>PRSTEN RASPORNI 5.31.212.1854</v>
          </cell>
          <cell r="E2215" t="str">
            <v>Сектор ТО и ремонта</v>
          </cell>
          <cell r="F2215" t="str">
            <v>Сектор одржавања и ремонта</v>
          </cell>
          <cell r="G2215">
            <v>3</v>
          </cell>
        </row>
        <row r="2216">
          <cell r="A2216" t="str">
            <v>025B000963</v>
          </cell>
          <cell r="B2216" t="str">
            <v>МПЗ Модрича</v>
          </cell>
          <cell r="C2216" t="str">
            <v>КОЛЬЦО С УПЛОТНЕНИЕМ ШПИНДЕЛЯ</v>
          </cell>
          <cell r="D2216" t="str">
            <v>PRSTEN SA BRTVOM VRETENA</v>
          </cell>
          <cell r="E2216" t="str">
            <v>Сектор ТО и ремонта</v>
          </cell>
          <cell r="F2216" t="str">
            <v>Сектор одржавања и ремонта</v>
          </cell>
          <cell r="G2216">
            <v>35</v>
          </cell>
        </row>
        <row r="2217">
          <cell r="A2217" t="str">
            <v>025B000982</v>
          </cell>
          <cell r="B2217" t="str">
            <v>МПЗ Модрича</v>
          </cell>
          <cell r="C2217" t="str">
            <v>КОЛЬЦО С УПЛОТНЕНИЕМ ШПИНДЕЛЯ 3"-4"-6"</v>
          </cell>
          <cell r="D2217" t="str">
            <v>PRSTEN SA BRTVOM VRETENA 3"-4"-6"</v>
          </cell>
          <cell r="E2217" t="str">
            <v>Сектор ТО и ремонта</v>
          </cell>
          <cell r="F2217" t="str">
            <v>Сектор одржавања и ремонта</v>
          </cell>
          <cell r="G2217">
            <v>10</v>
          </cell>
        </row>
        <row r="2218">
          <cell r="A2218" t="str">
            <v>025B000994</v>
          </cell>
          <cell r="B2218" t="str">
            <v>МПЗ Модрича</v>
          </cell>
          <cell r="C2218" t="str">
            <v>КОЛЬЦО С УПЛОТНЕНИЕМ ШПИНДЕЛЯ (КЛАПАНА 8")</v>
          </cell>
          <cell r="D2218" t="str">
            <v>PRSTEN SA BRTVOM VRETENA(VENTILA 8")</v>
          </cell>
          <cell r="E2218" t="str">
            <v>Сектор ТО и ремонта</v>
          </cell>
          <cell r="F2218" t="str">
            <v>Сектор одржавања и ремонта</v>
          </cell>
          <cell r="G2218">
            <v>1</v>
          </cell>
        </row>
        <row r="2219">
          <cell r="A2219" t="str">
            <v>026K000055</v>
          </cell>
          <cell r="B2219" t="str">
            <v>МПЗ Модрича</v>
          </cell>
          <cell r="C2219" t="str">
            <v>КОЛЬЦО ДЛЯ УСТАНОВКИ ИНСТР.</v>
          </cell>
          <cell r="D2219" t="str">
            <v>PRSTEN ZA UGRADNJU INSTR.</v>
          </cell>
          <cell r="E2219" t="str">
            <v>Сектор ТО и ремонта</v>
          </cell>
          <cell r="F2219" t="str">
            <v>Сектор одржавања и ремонта</v>
          </cell>
          <cell r="G2219">
            <v>7</v>
          </cell>
        </row>
        <row r="2220">
          <cell r="A2220" t="str">
            <v>013O000016</v>
          </cell>
          <cell r="B2220" t="str">
            <v>МПЗ Модрича</v>
          </cell>
          <cell r="C2220" t="str">
            <v>КОЛЬЦО ПРОКЛАДКИ  POC178</v>
          </cell>
          <cell r="D2220" t="str">
            <v>PRSTEN ZAPTIV.POC178</v>
          </cell>
          <cell r="E2220" t="str">
            <v>Сектор ТО и ремонта</v>
          </cell>
          <cell r="F2220" t="str">
            <v>Сектор одржавања и ремонта</v>
          </cell>
          <cell r="G2220">
            <v>9</v>
          </cell>
        </row>
        <row r="2221">
          <cell r="A2221" t="str">
            <v>015K000157</v>
          </cell>
          <cell r="B2221" t="str">
            <v>МПЗ Модрича</v>
          </cell>
          <cell r="C2221" t="str">
            <v>PT 100 ЗОНД</v>
          </cell>
          <cell r="D2221" t="str">
            <v>PT 100 SONDA</v>
          </cell>
          <cell r="E2221" t="str">
            <v>Испытательная лаборатория</v>
          </cell>
          <cell r="F2221" t="str">
            <v>Испитна лабораторија</v>
          </cell>
          <cell r="G2221">
            <v>1</v>
          </cell>
        </row>
        <row r="2222">
          <cell r="A2222" t="str">
            <v>018C000121</v>
          </cell>
          <cell r="B2222" t="str">
            <v>МПЗ Модрича</v>
          </cell>
          <cell r="C2222" t="str">
            <v>НАСОС 2" GRUNDFOST</v>
          </cell>
          <cell r="D2222" t="str">
            <v>PUMPA 2" GRUNDFOST</v>
          </cell>
          <cell r="E2222" t="str">
            <v>Сектор ТО и ремонта</v>
          </cell>
          <cell r="F2222" t="str">
            <v>Сектор одржавања и ремонта</v>
          </cell>
          <cell r="G2222">
            <v>2</v>
          </cell>
        </row>
        <row r="2223">
          <cell r="A2223" t="str">
            <v>012B001339</v>
          </cell>
          <cell r="B2223" t="str">
            <v>МПЗ Модрича</v>
          </cell>
          <cell r="C2223" t="str">
            <v>ДОЗИРУЮЩИЙ НАСОС ТИП DO7 85 KW</v>
          </cell>
          <cell r="D2223" t="str">
            <v>PUMPA DOZIRANA TIP DO7 85 KW</v>
          </cell>
          <cell r="E2223" t="str">
            <v>Сектор ТО и ремонта</v>
          </cell>
          <cell r="F2223" t="str">
            <v>Сектор одржавања и ремонта</v>
          </cell>
          <cell r="G2223">
            <v>1</v>
          </cell>
        </row>
        <row r="2224">
          <cell r="A2224" t="str">
            <v>013J000101</v>
          </cell>
          <cell r="B2224" t="str">
            <v>МПЗ Модрича</v>
          </cell>
          <cell r="C2224" t="str">
            <v>НАСОС ОХЛАЖД. КОМПРЕССОРА С O-КОЛЬЦОМ</v>
          </cell>
          <cell r="D2224" t="str">
            <v>PUMPA RASH.KOMPRESORA SA O-RING</v>
          </cell>
          <cell r="E2224" t="str">
            <v>Сектор ТО и ремонта</v>
          </cell>
          <cell r="F2224" t="str">
            <v>Сектор одржавања и ремонта</v>
          </cell>
          <cell r="G2224">
            <v>2</v>
          </cell>
        </row>
        <row r="2225">
          <cell r="A2225" t="str">
            <v>015C000331</v>
          </cell>
          <cell r="B2225" t="str">
            <v>МПЗ Модрича</v>
          </cell>
          <cell r="C2225" t="str">
            <v>ШНЕК</v>
          </cell>
          <cell r="D2225" t="str">
            <v>PUZ</v>
          </cell>
          <cell r="E2225" t="str">
            <v>Сектор ТО и ремонта</v>
          </cell>
          <cell r="F2225" t="str">
            <v>Сектор одржавања и ремонта</v>
          </cell>
          <cell r="G2225">
            <v>1</v>
          </cell>
        </row>
        <row r="2226">
          <cell r="A2226" t="str">
            <v>015C000228</v>
          </cell>
          <cell r="B2226" t="str">
            <v>МПЗ Модрича</v>
          </cell>
          <cell r="C2226" t="str">
            <v>ШНЕКИ И ШНЕКОВОЕ КОЛЕСО ДЛЯ НАСОСА</v>
          </cell>
          <cell r="D2226" t="str">
            <v>PUZNI I PUZNI TOCAK ZA PUMPE</v>
          </cell>
          <cell r="E2226" t="str">
            <v>Сектор ТО и ремонта</v>
          </cell>
          <cell r="F2226" t="str">
            <v>Сектор одржавања и ремонта</v>
          </cell>
          <cell r="G2226">
            <v>2</v>
          </cell>
        </row>
        <row r="2227">
          <cell r="A2227" t="str">
            <v>015L000043</v>
          </cell>
          <cell r="B2227" t="str">
            <v>МПЗ Модрича</v>
          </cell>
          <cell r="C2227" t="str">
            <v>ШНЕКОВОЕ КОЛЕСО</v>
          </cell>
          <cell r="D2227" t="str">
            <v>PUZNI TOCAK</v>
          </cell>
          <cell r="E2227" t="str">
            <v>Сектор ТО и ремонта</v>
          </cell>
          <cell r="F2227" t="str">
            <v>Сектор одржавања и ремонта</v>
          </cell>
          <cell r="G2227">
            <v>7</v>
          </cell>
        </row>
        <row r="2228">
          <cell r="A2228" t="str">
            <v>015C000343</v>
          </cell>
          <cell r="B2228" t="str">
            <v>МПЗ Модрича</v>
          </cell>
          <cell r="C2228" t="str">
            <v>ШНЕКОВОЕ КОЛЕСО</v>
          </cell>
          <cell r="D2228" t="str">
            <v>PUZNO KOLO</v>
          </cell>
          <cell r="E2228" t="str">
            <v>Сектор ТО и ремонта</v>
          </cell>
          <cell r="F2228" t="str">
            <v>Сектор одржавања и ремонта</v>
          </cell>
          <cell r="G2228">
            <v>1</v>
          </cell>
        </row>
        <row r="2229">
          <cell r="A2229" t="str">
            <v>011D000018</v>
          </cell>
          <cell r="B2229" t="str">
            <v>МПЗ Модрича</v>
          </cell>
          <cell r="C2229" t="str">
            <v>ПВХ КОНВЕЙЕРНАЯ ЛЕНТА</v>
          </cell>
          <cell r="D2229" t="str">
            <v>PVC TRANSPORTNA TRAKA</v>
          </cell>
          <cell r="E2229" t="str">
            <v>Сектор ТО и ремонта</v>
          </cell>
          <cell r="F2229" t="str">
            <v>Сектор одржавања и ремонта</v>
          </cell>
          <cell r="G2229">
            <v>1</v>
          </cell>
        </row>
        <row r="2230">
          <cell r="A2230" t="str">
            <v>030D000325</v>
          </cell>
          <cell r="B2230" t="str">
            <v>МПЗ Модрича</v>
          </cell>
          <cell r="C2230" t="str">
            <v>ПВХ УГОЛ С СЕТКОЙ</v>
          </cell>
          <cell r="D2230" t="str">
            <v>PVC UGAO SA MREZOM</v>
          </cell>
          <cell r="E2230" t="str">
            <v>Сектор ТО и ремонта</v>
          </cell>
          <cell r="F2230" t="str">
            <v>Сектор одржавања и ремонта</v>
          </cell>
          <cell r="G2230">
            <v>18</v>
          </cell>
        </row>
        <row r="2231">
          <cell r="A2231" t="str">
            <v>012H000030</v>
          </cell>
          <cell r="B2231" t="str">
            <v>МПЗ Модрича</v>
          </cell>
          <cell r="C2231" t="str">
            <v>Р О Т О Р</v>
          </cell>
          <cell r="D2231" t="str">
            <v>R O T O R</v>
          </cell>
          <cell r="E2231" t="str">
            <v>Сектор ТО и ремонта</v>
          </cell>
          <cell r="F2231" t="str">
            <v>Сектор одржавања и ремонта</v>
          </cell>
          <cell r="G2231">
            <v>4</v>
          </cell>
        </row>
        <row r="2232">
          <cell r="A2232" t="str">
            <v>018A000075</v>
          </cell>
          <cell r="B2232" t="str">
            <v>МПЗ Модрича</v>
          </cell>
          <cell r="C2232" t="str">
            <v>РАЗВИЛКА ТРУБ 50/90 TL 50/45</v>
          </cell>
          <cell r="D2232" t="str">
            <v>RACVA 50/90 TL 50/45</v>
          </cell>
          <cell r="E2232" t="str">
            <v>Сектор ТО и ремонта</v>
          </cell>
          <cell r="F2232" t="str">
            <v>Сектор одржавања и ремонта</v>
          </cell>
          <cell r="G2232">
            <v>10</v>
          </cell>
        </row>
        <row r="2233">
          <cell r="A2233" t="str">
            <v>018A000015</v>
          </cell>
          <cell r="B2233" t="str">
            <v>МПЗ Модрича</v>
          </cell>
          <cell r="C2233" t="str">
            <v>РАЗВИЛКА ТРУБ ПЛАСТИКОВАЯ ВСЕХ РАЗМЕРОВ</v>
          </cell>
          <cell r="D2233" t="str">
            <v>RACVA PLASTICNA  SVE DIMENZIJE</v>
          </cell>
          <cell r="E2233" t="str">
            <v>Сектор ТО и ремонта</v>
          </cell>
          <cell r="F2233" t="str">
            <v>Сектор одржавања и ремонта</v>
          </cell>
          <cell r="G2233">
            <v>21</v>
          </cell>
        </row>
        <row r="2234">
          <cell r="A2234" t="str">
            <v>016D000016</v>
          </cell>
          <cell r="B2234" t="str">
            <v>МПЗ Модрича</v>
          </cell>
          <cell r="C2234" t="str">
            <v>РАДИАТОР КОНС. КРЕПЛ.И НЕС.</v>
          </cell>
          <cell r="D2234" t="str">
            <v>RADIJATOR KONZULE PRICV.I NOS</v>
          </cell>
          <cell r="E2234" t="str">
            <v>Сектор ТО и ремонта</v>
          </cell>
          <cell r="F2234" t="str">
            <v>Сектор одржавања и ремонта</v>
          </cell>
          <cell r="G2234">
            <v>14</v>
          </cell>
        </row>
        <row r="2235">
          <cell r="A2235" t="str">
            <v>016D000042</v>
          </cell>
          <cell r="B2235" t="str">
            <v>МПЗ Модрича</v>
          </cell>
          <cell r="C2235" t="str">
            <v xml:space="preserve">РАДИАТОРНЫЕ ПРОКЛАДКИ </v>
          </cell>
          <cell r="D2235" t="str">
            <v>RADIJATORSKE BRTVE</v>
          </cell>
          <cell r="E2235" t="str">
            <v>Сектор ТО и ремонта</v>
          </cell>
          <cell r="F2235" t="str">
            <v>Сектор одржавања и ремонта</v>
          </cell>
          <cell r="G2235">
            <v>10</v>
          </cell>
        </row>
        <row r="2236">
          <cell r="A2236" t="str">
            <v>012K000364</v>
          </cell>
          <cell r="B2236" t="str">
            <v>МПЗ Модрича</v>
          </cell>
          <cell r="C2236" t="str">
            <v>РАБОЧЕЕ КОЛЕСО</v>
          </cell>
          <cell r="D2236" t="str">
            <v>RADNO KOLO</v>
          </cell>
          <cell r="E2236" t="str">
            <v>Сектор ТО и ремонта</v>
          </cell>
          <cell r="F2236" t="str">
            <v>Сектор одржавања и ремонта</v>
          </cell>
          <cell r="G2236">
            <v>3</v>
          </cell>
        </row>
        <row r="2237">
          <cell r="A2237" t="str">
            <v>015E000638</v>
          </cell>
          <cell r="B2237" t="str">
            <v>МПЗ Модрича</v>
          </cell>
          <cell r="C2237" t="str">
            <v>РАБОЧЕЕ КОЛЕСО</v>
          </cell>
          <cell r="D2237" t="str">
            <v>RADNO KOLO</v>
          </cell>
          <cell r="E2237" t="str">
            <v>Сектор ТО и ремонта</v>
          </cell>
          <cell r="F2237" t="str">
            <v>Сектор одржавања и ремонта</v>
          </cell>
          <cell r="G2237">
            <v>3</v>
          </cell>
        </row>
        <row r="2238">
          <cell r="A2238" t="str">
            <v>015E000749</v>
          </cell>
          <cell r="B2238" t="str">
            <v>МПЗ Модрича</v>
          </cell>
          <cell r="C2238" t="str">
            <v>РАБОЧЕЕ КОЛЕСО 5.31.211.1852</v>
          </cell>
          <cell r="D2238" t="str">
            <v>RADNO KOLO 5.31.211.1852</v>
          </cell>
          <cell r="E2238" t="str">
            <v>Сектор ТО и ремонта</v>
          </cell>
          <cell r="F2238" t="str">
            <v>Сектор одржавања и ремонта</v>
          </cell>
          <cell r="G2238">
            <v>1</v>
          </cell>
        </row>
        <row r="2239">
          <cell r="A2239" t="str">
            <v>015E000751</v>
          </cell>
          <cell r="B2239" t="str">
            <v>МПЗ Модрича</v>
          </cell>
          <cell r="C2239" t="str">
            <v>РАБОЧЕЕ КОЛЕСО 5.31.211.1857</v>
          </cell>
          <cell r="D2239" t="str">
            <v>RADNO KOLO 5.31.211.1857</v>
          </cell>
          <cell r="E2239" t="str">
            <v>Сектор ТО и ремонта</v>
          </cell>
          <cell r="F2239" t="str">
            <v>Сектор одржавања и ремонта</v>
          </cell>
          <cell r="G2239">
            <v>1</v>
          </cell>
        </row>
        <row r="2240">
          <cell r="A2240" t="str">
            <v>012B000112</v>
          </cell>
          <cell r="B2240" t="str">
            <v>МПЗ Модрича</v>
          </cell>
          <cell r="C2240" t="str">
            <v>РАБОЧЕЕ КОЛЕСО 651</v>
          </cell>
          <cell r="D2240" t="str">
            <v>RADNO KOLO 651</v>
          </cell>
          <cell r="E2240" t="str">
            <v>Сектор ТО и ремонта</v>
          </cell>
          <cell r="F2240" t="str">
            <v>Сектор одржавања и ремонта</v>
          </cell>
          <cell r="G2240">
            <v>1</v>
          </cell>
        </row>
        <row r="2241">
          <cell r="A2241" t="str">
            <v>012B000118</v>
          </cell>
          <cell r="B2241" t="str">
            <v>МПЗ Модрича</v>
          </cell>
          <cell r="C2241" t="str">
            <v>РАБОЧЕЕ КОЛЕСО CL 501-4</v>
          </cell>
          <cell r="D2241" t="str">
            <v>RADNO KOLO CL 501-4</v>
          </cell>
          <cell r="E2241" t="str">
            <v>Сектор ТО и ремонта</v>
          </cell>
          <cell r="F2241" t="str">
            <v>Сектор одржавања и ремонта</v>
          </cell>
          <cell r="G2241">
            <v>3</v>
          </cell>
        </row>
        <row r="2242">
          <cell r="A2242" t="str">
            <v>012B000119</v>
          </cell>
          <cell r="B2242" t="str">
            <v>МПЗ Модрича</v>
          </cell>
          <cell r="C2242" t="str">
            <v>РАБОЧЕЕ КОЛЕСО CL 503-4</v>
          </cell>
          <cell r="D2242" t="str">
            <v>RADNO KOLO CL 503-4</v>
          </cell>
          <cell r="E2242" t="str">
            <v>Сектор ТО и ремонта</v>
          </cell>
          <cell r="F2242" t="str">
            <v>Сектор одржавања и ремонта</v>
          </cell>
          <cell r="G2242">
            <v>1</v>
          </cell>
        </row>
        <row r="2243">
          <cell r="A2243" t="str">
            <v>012B000117</v>
          </cell>
          <cell r="B2243" t="str">
            <v>МПЗ Модрича</v>
          </cell>
          <cell r="C2243" t="str">
            <v>РАБОЧЕЕ КОЛЕСО CL 651-4</v>
          </cell>
          <cell r="D2243" t="str">
            <v>RADNO KOLO CL 651-4</v>
          </cell>
          <cell r="E2243" t="str">
            <v>Сектор ТО и ремонта</v>
          </cell>
          <cell r="F2243" t="str">
            <v>Сектор одржавања и ремонта</v>
          </cell>
          <cell r="G2243">
            <v>1</v>
          </cell>
        </row>
        <row r="2244">
          <cell r="A2244" t="str">
            <v>012B000115</v>
          </cell>
          <cell r="B2244" t="str">
            <v>МПЗ Модрича</v>
          </cell>
          <cell r="C2244" t="str">
            <v>РАБОЧЕЕ КОЛЕСО CTL 502</v>
          </cell>
          <cell r="D2244" t="str">
            <v>RADNO KOLO CTL 502</v>
          </cell>
          <cell r="E2244" t="str">
            <v>Сектор ТО и ремонта</v>
          </cell>
          <cell r="F2244" t="str">
            <v>Сектор одржавања и ремонта</v>
          </cell>
          <cell r="G2244">
            <v>2</v>
          </cell>
        </row>
        <row r="2245">
          <cell r="A2245" t="str">
            <v>012B000325</v>
          </cell>
          <cell r="B2245" t="str">
            <v>МПЗ Модрича</v>
          </cell>
          <cell r="C2245" t="str">
            <v>РАБОЧЕЕ КОЛЕСО CVP 3-2</v>
          </cell>
          <cell r="D2245" t="str">
            <v>RADNO KOLO CVP 3-2</v>
          </cell>
          <cell r="E2245" t="str">
            <v>Сектор ТО и ремонта</v>
          </cell>
          <cell r="F2245" t="str">
            <v>Сектор одржавања и ремонта</v>
          </cell>
          <cell r="G2245">
            <v>2</v>
          </cell>
        </row>
        <row r="2246">
          <cell r="A2246" t="str">
            <v>012B000116</v>
          </cell>
          <cell r="B2246" t="str">
            <v>МПЗ Модрича</v>
          </cell>
          <cell r="C2246" t="str">
            <v>РАБОЧЕЕ КОЛЕСО GHN 402 BR</v>
          </cell>
          <cell r="D2246" t="str">
            <v>RADNO KOLO GHN 402 BR</v>
          </cell>
          <cell r="E2246" t="str">
            <v>Сектор ТО и ремонта</v>
          </cell>
          <cell r="F2246" t="str">
            <v>Сектор одржавања и ремонта</v>
          </cell>
          <cell r="G2246">
            <v>1</v>
          </cell>
        </row>
        <row r="2247">
          <cell r="A2247" t="str">
            <v>012B000110</v>
          </cell>
          <cell r="B2247" t="str">
            <v>МПЗ Модрича</v>
          </cell>
          <cell r="C2247" t="str">
            <v>РАБОЧЕЕ КОЛЕСО GHR 502</v>
          </cell>
          <cell r="D2247" t="str">
            <v>RADNO KOLO GHR 502</v>
          </cell>
          <cell r="E2247" t="str">
            <v>Сектор ТО и ремонта</v>
          </cell>
          <cell r="F2247" t="str">
            <v>Сектор одржавања и ремонта</v>
          </cell>
          <cell r="G2247">
            <v>2</v>
          </cell>
        </row>
        <row r="2248">
          <cell r="A2248" t="str">
            <v>012B000114</v>
          </cell>
          <cell r="B2248" t="str">
            <v>МПЗ Модрича</v>
          </cell>
          <cell r="C2248" t="str">
            <v>РАБОЧЕЕ КОЛЕСО GHR 651</v>
          </cell>
          <cell r="D2248" t="str">
            <v>RADNO KOLO GHR 651</v>
          </cell>
          <cell r="E2248" t="str">
            <v>Сектор ТО и ремонта</v>
          </cell>
          <cell r="F2248" t="str">
            <v>Сектор одржавања и ремонта</v>
          </cell>
          <cell r="G2248">
            <v>5</v>
          </cell>
        </row>
        <row r="2249">
          <cell r="A2249" t="str">
            <v>012G000207</v>
          </cell>
          <cell r="B2249" t="str">
            <v>МПЗ Модрича</v>
          </cell>
          <cell r="C2249" t="str">
            <v>РАБОЧЕЕ КОЛЕСО MCP50-250/30P23</v>
          </cell>
          <cell r="D2249" t="str">
            <v>RADNO KOLO MCP50-250/30P23</v>
          </cell>
          <cell r="E2249" t="str">
            <v>Сектор ТО и ремонта</v>
          </cell>
          <cell r="F2249" t="str">
            <v>Сектор одржавања и ремонта</v>
          </cell>
          <cell r="G2249">
            <v>1</v>
          </cell>
        </row>
        <row r="2250">
          <cell r="A2250" t="str">
            <v>012L000886</v>
          </cell>
          <cell r="B2250" t="str">
            <v>МПЗ Модрича</v>
          </cell>
          <cell r="C2250" t="str">
            <v>РАБОЧЕЕ КОЛЕСО НАСОСА MVP80-5</v>
          </cell>
          <cell r="D2250" t="str">
            <v>RADNO KOLO PUMPE MVP80-5</v>
          </cell>
          <cell r="E2250" t="str">
            <v>Сектор ТО и ремонта</v>
          </cell>
          <cell r="F2250" t="str">
            <v>Сектор одржавања и ремонта</v>
          </cell>
          <cell r="G2250">
            <v>5</v>
          </cell>
        </row>
        <row r="2251">
          <cell r="A2251" t="str">
            <v>012C000403</v>
          </cell>
          <cell r="B2251" t="str">
            <v>МПЗ Модрича</v>
          </cell>
          <cell r="C2251" t="str">
            <v>РАБОЧЕЕ КОЛЕСО RC P-40-200</v>
          </cell>
          <cell r="D2251" t="str">
            <v>RADNO KOLO RC P-40-200</v>
          </cell>
          <cell r="E2251" t="str">
            <v>Сектор ТО и ремонта</v>
          </cell>
          <cell r="F2251" t="str">
            <v>Сектор одржавања и ремонта</v>
          </cell>
          <cell r="G2251">
            <v>2</v>
          </cell>
        </row>
        <row r="2252">
          <cell r="A2252" t="str">
            <v>015L000115</v>
          </cell>
          <cell r="B2252" t="str">
            <v>МПЗ Модрича</v>
          </cell>
          <cell r="C2252" t="str">
            <v>РАБОЧЕЕ КОЛЕСО ТУРБИНЫ ДЛЯ 30PF01</v>
          </cell>
          <cell r="D2252" t="str">
            <v>RADNO KOLO TURBINE ZA 30PF01</v>
          </cell>
          <cell r="E2252" t="str">
            <v>Сектор ТО и ремонта</v>
          </cell>
          <cell r="F2252" t="str">
            <v>Сектор одржавања и ремонта</v>
          </cell>
          <cell r="G2252">
            <v>1</v>
          </cell>
        </row>
        <row r="2253">
          <cell r="A2253" t="str">
            <v>012G000952</v>
          </cell>
          <cell r="B2253" t="str">
            <v>МПЗ Модрича</v>
          </cell>
          <cell r="C2253" t="str">
            <v>РАБОЧЕЕ КОЛЕСО ДЛЯ НАСОСА VC2-2</v>
          </cell>
          <cell r="D2253" t="str">
            <v>RADNO KOLO ZA  PUMPU VC2-2</v>
          </cell>
          <cell r="E2253" t="str">
            <v>Сектор ТО и ремонта</v>
          </cell>
          <cell r="F2253" t="str">
            <v>Сектор одржавања и ремонта</v>
          </cell>
          <cell r="G2253">
            <v>2</v>
          </cell>
        </row>
        <row r="2254">
          <cell r="A2254" t="str">
            <v>020G000027</v>
          </cell>
          <cell r="B2254" t="str">
            <v>МПЗ Модрича</v>
          </cell>
          <cell r="C2254" t="str">
            <v>РАЗДЕЛИТЕЛЬ SP III-200A</v>
          </cell>
          <cell r="D2254" t="str">
            <v>RASTAVLJAC SP III-200A</v>
          </cell>
          <cell r="E2254" t="str">
            <v>Сектор ТО и ремонта</v>
          </cell>
          <cell r="F2254" t="str">
            <v>Сектор одржавања и ремонта</v>
          </cell>
          <cell r="G2254">
            <v>1</v>
          </cell>
        </row>
        <row r="2255">
          <cell r="A2255" t="str">
            <v>020G000015</v>
          </cell>
          <cell r="B2255" t="str">
            <v>МПЗ Модрича</v>
          </cell>
          <cell r="C2255" t="str">
            <v>РАЗДЕЛИТЕЛЬ SP III-400A</v>
          </cell>
          <cell r="D2255" t="str">
            <v>RASTAVLJAC SP III-400A</v>
          </cell>
          <cell r="E2255" t="str">
            <v>Сектор ТО и ремонта</v>
          </cell>
          <cell r="F2255" t="str">
            <v>Сектор одржавања и ремонта</v>
          </cell>
          <cell r="G2255">
            <v>3</v>
          </cell>
        </row>
        <row r="2256">
          <cell r="A2256" t="str">
            <v>033B000347</v>
          </cell>
          <cell r="B2256" t="str">
            <v>МПЗ Модрича</v>
          </cell>
          <cell r="C2256" t="str">
            <v>РАЗБИРАЕМЫЙ ПЛАСТИНЧАТЫЙ ОБМЕННИК</v>
          </cell>
          <cell r="D2256" t="str">
            <v>RASTAVLJIVI PLOCASTI IZMJENJIVAC</v>
          </cell>
          <cell r="E2256" t="str">
            <v>Сектор ТО и ремонта</v>
          </cell>
          <cell r="F2256" t="str">
            <v>Сектор одржавања и ремонта</v>
          </cell>
          <cell r="G2256">
            <v>1</v>
          </cell>
        </row>
        <row r="2257">
          <cell r="A2257" t="str">
            <v>015L000128</v>
          </cell>
          <cell r="B2257" t="str">
            <v>МПЗ Модрича</v>
          </cell>
          <cell r="C2257" t="str">
            <v>Предохранительный клапан (датчик давления)</v>
          </cell>
          <cell r="D2257" t="str">
            <v>RASTERETNI    VENTIL -VENTIL  PRITISKA  (PRESSUER  SENSOR)</v>
          </cell>
          <cell r="E2257" t="str">
            <v>Сектор ТО и ремонта</v>
          </cell>
          <cell r="F2257" t="str">
            <v>Сектор одржавања и ремонта</v>
          </cell>
          <cell r="G2257">
            <v>1</v>
          </cell>
        </row>
        <row r="2258">
          <cell r="A2258" t="str">
            <v>002K000213</v>
          </cell>
          <cell r="B2258" t="str">
            <v>МПЗ Модрича</v>
          </cell>
          <cell r="C2258" t="str">
            <v>ПЛОСКИЙ ЗАПОРНЫЙ КЛАПАН DN40 PN 160</v>
          </cell>
          <cell r="D2258" t="str">
            <v>RAV.ZAP.VEN.DN40 PN 160</v>
          </cell>
          <cell r="E2258" t="str">
            <v>Сектор ТО и ремонта</v>
          </cell>
          <cell r="F2258" t="str">
            <v>Сектор одржавања и ремонта</v>
          </cell>
          <cell r="G2258">
            <v>1</v>
          </cell>
        </row>
        <row r="2259">
          <cell r="A2259" t="str">
            <v>002F000046</v>
          </cell>
          <cell r="B2259" t="str">
            <v>МПЗ Модрича</v>
          </cell>
          <cell r="C2259" t="str">
            <v>ПЛОСКИЙ ЗАПОРНЫЙ КЛАПАН PN16</v>
          </cell>
          <cell r="D2259" t="str">
            <v>RAVNI ZAPORNI VENTIL PN16</v>
          </cell>
          <cell r="E2259" t="str">
            <v>Сектор ТО и ремонта</v>
          </cell>
          <cell r="F2259" t="str">
            <v>Сектор одржавања и ремонта</v>
          </cell>
          <cell r="G2259">
            <v>5</v>
          </cell>
        </row>
        <row r="2260">
          <cell r="A2260" t="str">
            <v>015J000087</v>
          </cell>
          <cell r="B2260" t="str">
            <v>МПЗ Модрича</v>
          </cell>
          <cell r="C2260" t="str">
            <v>РАСПРЕДЕЛИТЕЛЬ КОД 2451</v>
          </cell>
          <cell r="D2260" t="str">
            <v>RAZDJELNIK KOD 2451</v>
          </cell>
          <cell r="E2260" t="str">
            <v>Сектор ТО и ремонта</v>
          </cell>
          <cell r="F2260" t="str">
            <v>Сектор одржавања и ремонта</v>
          </cell>
          <cell r="G2260">
            <v>3</v>
          </cell>
        </row>
        <row r="2261">
          <cell r="A2261" t="str">
            <v>020G000028</v>
          </cell>
          <cell r="B2261" t="str">
            <v>МПЗ Модрича</v>
          </cell>
          <cell r="C2261" t="str">
            <v>РАСПРЕДЕЛИТЕЛЬ ДЛЯ ОСВЕЩЕНИЯ НА СТОЛБЕ</v>
          </cell>
          <cell r="D2261" t="str">
            <v>RAZDJELNIK ZA STUB.RASVJETU</v>
          </cell>
          <cell r="E2261" t="str">
            <v>Сектор ТО и ремонта</v>
          </cell>
          <cell r="F2261" t="str">
            <v>Сектор одржавања и ремонта</v>
          </cell>
          <cell r="G2261">
            <v>50</v>
          </cell>
        </row>
        <row r="2262">
          <cell r="A2262" t="str">
            <v>021K000517</v>
          </cell>
          <cell r="B2262" t="str">
            <v>МПЗ Модрича</v>
          </cell>
          <cell r="C2262" t="str">
            <v>РАСПРЕДЕЛИТЕЛЬ S-1401</v>
          </cell>
          <cell r="D2262" t="str">
            <v>RAZVODISTE S-1401</v>
          </cell>
          <cell r="E2262" t="str">
            <v>Сектор ТО и ремонта</v>
          </cell>
          <cell r="F2262" t="str">
            <v>Сектор одржавања и ремонта</v>
          </cell>
          <cell r="G2262">
            <v>1</v>
          </cell>
        </row>
        <row r="2263">
          <cell r="A2263" t="str">
            <v>021C000014</v>
          </cell>
          <cell r="B2263" t="str">
            <v>МПЗ Модрича</v>
          </cell>
          <cell r="C2263" t="str">
            <v>РАСПРЕДЕЛИТЕЛЬНАЯ КОРОБКА RK 15X15</v>
          </cell>
          <cell r="D2263" t="str">
            <v>RAZVODNA KUTIJA RK 15X15</v>
          </cell>
          <cell r="E2263" t="str">
            <v>Сектор ТО и ремонта</v>
          </cell>
          <cell r="F2263" t="str">
            <v>Сектор одржавања и ремонта</v>
          </cell>
          <cell r="G2263">
            <v>8</v>
          </cell>
        </row>
        <row r="2264">
          <cell r="A2264" t="str">
            <v>016D000028</v>
          </cell>
          <cell r="B2264" t="str">
            <v>МПЗ Модрича</v>
          </cell>
          <cell r="C2264" t="str">
            <v>РЕД.CEP.И РАДИАТ.СОЕД.</v>
          </cell>
          <cell r="D2264" t="str">
            <v>RED.CEP.I RADIJAT.SPOJN.</v>
          </cell>
          <cell r="E2264" t="str">
            <v>Сектор ТО и ремонта</v>
          </cell>
          <cell r="F2264" t="str">
            <v>Сектор одржавања и ремонта</v>
          </cell>
          <cell r="G2264">
            <v>26</v>
          </cell>
        </row>
        <row r="2265">
          <cell r="A2265" t="str">
            <v>022F000360</v>
          </cell>
          <cell r="B2265" t="str">
            <v>МПЗ Модрича</v>
          </cell>
          <cell r="C2265" t="str">
            <v>клеммник  2,5 мм – 6 мм</v>
          </cell>
          <cell r="D2265" t="str">
            <v>REDNA STEZALJKA  2,5mm - 6mm</v>
          </cell>
          <cell r="E2265" t="str">
            <v>Сектор ТО и ремонта</v>
          </cell>
          <cell r="F2265" t="str">
            <v>Сектор одржавања и ремонта</v>
          </cell>
          <cell r="G2265">
            <v>20</v>
          </cell>
        </row>
        <row r="2266">
          <cell r="A2266" t="str">
            <v>022F000363</v>
          </cell>
          <cell r="B2266" t="str">
            <v>МПЗ Модрича</v>
          </cell>
          <cell r="C2266" t="str">
            <v>клеммник 16 мм</v>
          </cell>
          <cell r="D2266" t="str">
            <v>REDNA STEZALJKA 16 mm</v>
          </cell>
          <cell r="E2266" t="str">
            <v>Сектор ТО и ремонта</v>
          </cell>
          <cell r="F2266" t="str">
            <v>Сектор одржавања и ремонта</v>
          </cell>
          <cell r="G2266">
            <v>20</v>
          </cell>
        </row>
        <row r="2267">
          <cell r="A2267" t="str">
            <v>022F000362</v>
          </cell>
          <cell r="B2267" t="str">
            <v>МПЗ Модрича</v>
          </cell>
          <cell r="C2267" t="str">
            <v>клеммник 6mm – 10 мм</v>
          </cell>
          <cell r="D2267" t="str">
            <v>REDNA STEZALJKA 6mm - 10mm</v>
          </cell>
          <cell r="E2267" t="str">
            <v>Сектор ТО и ремонта</v>
          </cell>
          <cell r="F2267" t="str">
            <v>Сектор одржавања и ремонта</v>
          </cell>
          <cell r="G2267">
            <v>20</v>
          </cell>
        </row>
        <row r="2268">
          <cell r="A2268" t="str">
            <v>003I000195</v>
          </cell>
          <cell r="B2268" t="str">
            <v>МПЗ Модрича</v>
          </cell>
          <cell r="C2268" t="str">
            <v>РЕДУК 60.3/48.3x2 48.3/33.7x2</v>
          </cell>
          <cell r="D2268" t="str">
            <v>REDUK 60.3/48.3x2 48.3/33.7x2</v>
          </cell>
          <cell r="E2268" t="str">
            <v>Сектор ТО и ремонта</v>
          </cell>
          <cell r="F2268" t="str">
            <v>Сектор одржавања и ремонта</v>
          </cell>
          <cell r="G2268">
            <v>2</v>
          </cell>
        </row>
        <row r="2269">
          <cell r="A2269" t="str">
            <v>003I000193</v>
          </cell>
          <cell r="B2269" t="str">
            <v>МПЗ Модрича</v>
          </cell>
          <cell r="C2269" t="str">
            <v>РЕДУК.3000 SW 1 1/2x1/4</v>
          </cell>
          <cell r="D2269" t="str">
            <v>REDUK.3000 SW 1 1/2x1/4</v>
          </cell>
          <cell r="E2269" t="str">
            <v>Сектор ТО и ремонта</v>
          </cell>
          <cell r="F2269" t="str">
            <v>Сектор одржавања и ремонта</v>
          </cell>
          <cell r="G2269">
            <v>4</v>
          </cell>
        </row>
        <row r="2270">
          <cell r="A2270" t="str">
            <v>003H000030</v>
          </cell>
          <cell r="B2270" t="str">
            <v>МПЗ Модрича</v>
          </cell>
          <cell r="C2270" t="str">
            <v>РЕДУКЦИЯ ЭКСЦЕНТР.из нержавеющей стали  DN100xDN65</v>
          </cell>
          <cell r="D2270" t="str">
            <v>REDUKCIJA EKSC.INOX DN100xDN65</v>
          </cell>
          <cell r="E2270" t="str">
            <v>Сектор ТО и ремонта</v>
          </cell>
          <cell r="F2270" t="str">
            <v>Сектор одржавања и ремонта</v>
          </cell>
          <cell r="G2270">
            <v>1</v>
          </cell>
        </row>
        <row r="2271">
          <cell r="A2271" t="str">
            <v>003H000031</v>
          </cell>
          <cell r="B2271" t="str">
            <v>МПЗ Модрича</v>
          </cell>
          <cell r="C2271" t="str">
            <v>РЕДУКЦИЯ ЭКСЦЕН.из нержавеющей стали  DN150xDN100</v>
          </cell>
          <cell r="D2271" t="str">
            <v>REDUKCIJA EKSC.INOX DN150xDN100</v>
          </cell>
          <cell r="E2271" t="str">
            <v>Сектор ТО и ремонта</v>
          </cell>
          <cell r="F2271" t="str">
            <v>Сектор одржавања и ремонта</v>
          </cell>
          <cell r="G2271">
            <v>3</v>
          </cell>
        </row>
        <row r="2272">
          <cell r="A2272" t="str">
            <v>003H000257</v>
          </cell>
          <cell r="B2272" t="str">
            <v>МПЗ Модрича</v>
          </cell>
          <cell r="C2272" t="str">
            <v>РЕДУКЦИЯ f219/168</v>
          </cell>
          <cell r="D2272" t="str">
            <v>REDUKCIJA f219/168</v>
          </cell>
          <cell r="E2272" t="str">
            <v>Сектор ТО и ремонта</v>
          </cell>
          <cell r="F2272" t="str">
            <v>Сектор одржавања и ремонта</v>
          </cell>
          <cell r="G2272">
            <v>3</v>
          </cell>
        </row>
        <row r="2273">
          <cell r="A2273" t="str">
            <v>003I000010</v>
          </cell>
          <cell r="B2273" t="str">
            <v>МПЗ Модрича</v>
          </cell>
          <cell r="C2273" t="str">
            <v>РЕДУКЦИЯ из нержавеющей стали  88,9X60,3X2</v>
          </cell>
          <cell r="D2273" t="str">
            <v>REDUKCIJA INOX 88,9X60,3X2</v>
          </cell>
          <cell r="E2273" t="str">
            <v>Сектор ТО и ремонта</v>
          </cell>
          <cell r="F2273" t="str">
            <v>Сектор одржавања и ремонта</v>
          </cell>
          <cell r="G2273">
            <v>1</v>
          </cell>
        </row>
        <row r="2274">
          <cell r="A2274" t="str">
            <v>003H000121</v>
          </cell>
          <cell r="B2274" t="str">
            <v>МПЗ Модрича</v>
          </cell>
          <cell r="C2274" t="str">
            <v>РЕДУКЦИЯ КОНЦЕНТРИЧЕСКАЯ 12"X10"</v>
          </cell>
          <cell r="D2274" t="str">
            <v>REDUKCIJA KONC.12"X10"</v>
          </cell>
          <cell r="E2274" t="str">
            <v>Сектор ТО и ремонта</v>
          </cell>
          <cell r="F2274" t="str">
            <v>Сектор одржавања и ремонта</v>
          </cell>
          <cell r="G2274">
            <v>2</v>
          </cell>
        </row>
        <row r="2275">
          <cell r="A2275" t="str">
            <v>003I000017</v>
          </cell>
          <cell r="B2275" t="str">
            <v>МПЗ Модрича</v>
          </cell>
          <cell r="C2275" t="str">
            <v>РЕДУКЦИЯ КОНЦЕНТРИЧЕСКАЯ 3"X 3 1/2"WP5</v>
          </cell>
          <cell r="D2275" t="str">
            <v>REDUKCIJA KONCENTRICNA 3"X 3 1/2"WP5</v>
          </cell>
          <cell r="E2275" t="str">
            <v>Сектор ТО и ремонта</v>
          </cell>
          <cell r="F2275" t="str">
            <v>Сектор одржавања и ремонта</v>
          </cell>
          <cell r="G2275">
            <v>17</v>
          </cell>
        </row>
        <row r="2276">
          <cell r="A2276" t="str">
            <v>003H000123</v>
          </cell>
          <cell r="B2276" t="str">
            <v>МПЗ Модрича</v>
          </cell>
          <cell r="C2276" t="str">
            <v>РЕДУКЦИЯ КОНЦЕНТРИЧЕСКАЯ 8"X4"</v>
          </cell>
          <cell r="D2276" t="str">
            <v>REDUKCIJA KONCENTRICNA 8"X4"</v>
          </cell>
          <cell r="E2276" t="str">
            <v>Сектор ТО и ремонта</v>
          </cell>
          <cell r="F2276" t="str">
            <v>Сектор одржавања и ремонта</v>
          </cell>
          <cell r="G2276">
            <v>2</v>
          </cell>
        </row>
        <row r="2277">
          <cell r="A2277" t="str">
            <v>018B000251</v>
          </cell>
          <cell r="B2277" t="str">
            <v>МПЗ Модрича</v>
          </cell>
          <cell r="C2277" t="str">
            <v>РЕДУКЦИЯ ОЦИНКОВАННАЯ 1 1/2"X1"</v>
          </cell>
          <cell r="D2277" t="str">
            <v>REDUKCIJA POCINČANA 1 1/2"X1"</v>
          </cell>
          <cell r="E2277" t="str">
            <v>Сектор ТО и ремонта</v>
          </cell>
          <cell r="F2277" t="str">
            <v>Сектор одржавања и ремонта</v>
          </cell>
          <cell r="G2277">
            <v>18</v>
          </cell>
        </row>
        <row r="2278">
          <cell r="A2278" t="str">
            <v>018B000245</v>
          </cell>
          <cell r="B2278" t="str">
            <v>МПЗ Модрича</v>
          </cell>
          <cell r="C2278" t="str">
            <v>РЕДУКЦИЯ ОЦИНКОВАННАЯ 1 1/2"X1/2"</v>
          </cell>
          <cell r="D2278" t="str">
            <v>REDUKCIJA POCINČANA 1 1/2"X1/2"</v>
          </cell>
          <cell r="E2278" t="str">
            <v>Сектор ТО и ремонта</v>
          </cell>
          <cell r="F2278" t="str">
            <v>Сектор одржавања и ремонта</v>
          </cell>
          <cell r="G2278">
            <v>11</v>
          </cell>
        </row>
        <row r="2279">
          <cell r="A2279" t="str">
            <v>018B000247</v>
          </cell>
          <cell r="B2279" t="str">
            <v>МПЗ Модрича</v>
          </cell>
          <cell r="C2279" t="str">
            <v>РЕДУКЦИЯ ОЦИНКОВАННАЯ 1 1/2"X3/4"</v>
          </cell>
          <cell r="D2279" t="str">
            <v>REDUKCIJA POCINČANA 1 1/2"X3/4"</v>
          </cell>
          <cell r="E2279" t="str">
            <v>Сектор ТО и ремонта</v>
          </cell>
          <cell r="F2279" t="str">
            <v>Сектор одржавања и ремонта</v>
          </cell>
          <cell r="G2279">
            <v>3</v>
          </cell>
        </row>
        <row r="2280">
          <cell r="A2280" t="str">
            <v>018B000246</v>
          </cell>
          <cell r="B2280" t="str">
            <v>МПЗ Модрича</v>
          </cell>
          <cell r="C2280" t="str">
            <v>РЕДУКЦИЯ ОЦИНКОВАННАЯ 1 1/4"X1"</v>
          </cell>
          <cell r="D2280" t="str">
            <v>REDUKCIJA POCINČANA 1 1/4"X1"</v>
          </cell>
          <cell r="E2280" t="str">
            <v>Сектор ТО и ремонта</v>
          </cell>
          <cell r="F2280" t="str">
            <v>Сектор одржавања и ремонта</v>
          </cell>
          <cell r="G2280">
            <v>2</v>
          </cell>
        </row>
        <row r="2281">
          <cell r="A2281" t="str">
            <v>018B000244</v>
          </cell>
          <cell r="B2281" t="str">
            <v>МПЗ Модрича</v>
          </cell>
          <cell r="C2281" t="str">
            <v>РЕДУКЦИЯ ОЦИНКОВАННАЯ 1 1/4"X1/2"</v>
          </cell>
          <cell r="D2281" t="str">
            <v>REDUKCIJA POCINČANA 1 1/4"X1/2"</v>
          </cell>
          <cell r="E2281" t="str">
            <v>Сектор ТО и ремонта</v>
          </cell>
          <cell r="F2281" t="str">
            <v>Сектор одржавања и ремонта</v>
          </cell>
          <cell r="G2281">
            <v>9</v>
          </cell>
        </row>
        <row r="2282">
          <cell r="A2282" t="str">
            <v>018B000248</v>
          </cell>
          <cell r="B2282" t="str">
            <v>МПЗ Модрича</v>
          </cell>
          <cell r="C2282" t="str">
            <v>РЕДУКЦИЯ ОЦИНКОВАННАЯ 1 1/4"X3/4"</v>
          </cell>
          <cell r="D2282" t="str">
            <v>REDUKCIJA POCINČANA 1 1/4"X3/4"</v>
          </cell>
          <cell r="E2282" t="str">
            <v>Сектор ТО и ремонта</v>
          </cell>
          <cell r="F2282" t="str">
            <v>Сектор одржавања и ремонта</v>
          </cell>
          <cell r="G2282">
            <v>1</v>
          </cell>
        </row>
        <row r="2283">
          <cell r="A2283" t="str">
            <v>018B000242</v>
          </cell>
          <cell r="B2283" t="str">
            <v>МПЗ Модрича</v>
          </cell>
          <cell r="C2283" t="str">
            <v>РЕДУКЦИЯ ОЦИНКОВАННАЯ 1"X1/2"</v>
          </cell>
          <cell r="D2283" t="str">
            <v>REDUKCIJA POCINČANA 1"X1/2"</v>
          </cell>
          <cell r="E2283" t="str">
            <v>Сектор ТО и ремонта</v>
          </cell>
          <cell r="F2283" t="str">
            <v>Сектор одржавања и ремонта</v>
          </cell>
          <cell r="G2283">
            <v>5</v>
          </cell>
        </row>
        <row r="2284">
          <cell r="A2284" t="str">
            <v>018B000254</v>
          </cell>
          <cell r="B2284" t="str">
            <v>МПЗ Модрича</v>
          </cell>
          <cell r="C2284" t="str">
            <v>РЕДУКЦИЯ ОЦИНКОВАННАЯ 3"X2"</v>
          </cell>
          <cell r="D2284" t="str">
            <v>REDUKCIJA POCINČANA 3"X2"</v>
          </cell>
          <cell r="E2284" t="str">
            <v>Сектор ТО и ремонта</v>
          </cell>
          <cell r="F2284" t="str">
            <v>Сектор одржавања и ремонта</v>
          </cell>
          <cell r="G2284">
            <v>1</v>
          </cell>
        </row>
        <row r="2285">
          <cell r="A2285" t="str">
            <v>018A000036</v>
          </cell>
          <cell r="B2285" t="str">
            <v>МПЗ Модрича</v>
          </cell>
          <cell r="C2285" t="str">
            <v>РЕДУКЦИЯ PVC</v>
          </cell>
          <cell r="D2285" t="str">
            <v>REDUKCIJA PVC</v>
          </cell>
          <cell r="E2285" t="str">
            <v>Сектор ТО и ремонта</v>
          </cell>
          <cell r="F2285" t="str">
            <v>Сектор одржавања и ремонта</v>
          </cell>
          <cell r="G2285">
            <v>6</v>
          </cell>
        </row>
        <row r="2286">
          <cell r="A2286" t="str">
            <v>018A000039</v>
          </cell>
          <cell r="B2286" t="str">
            <v>МПЗ Модрича</v>
          </cell>
          <cell r="C2286" t="str">
            <v>РЕДУКЦИЯ PVC РАЗМЕР</v>
          </cell>
          <cell r="D2286" t="str">
            <v>REDUKCIJA PVC DIMENZIJA</v>
          </cell>
          <cell r="E2286" t="str">
            <v>Сектор ТО и ремонта</v>
          </cell>
          <cell r="F2286" t="str">
            <v>Сектор одржавања и ремонта</v>
          </cell>
          <cell r="G2286">
            <v>2</v>
          </cell>
        </row>
        <row r="2287">
          <cell r="A2287" t="str">
            <v>021H000158</v>
          </cell>
          <cell r="B2287" t="str">
            <v>МПЗ Модрича</v>
          </cell>
          <cell r="C2287" t="str">
            <v>РЕФЛЕКТОР 300/500W</v>
          </cell>
          <cell r="D2287" t="str">
            <v>REFLEKTOR 300/500W</v>
          </cell>
          <cell r="E2287" t="str">
            <v>Сектор ТО и ремонта</v>
          </cell>
          <cell r="F2287" t="str">
            <v>Сектор одржавања и ремонта</v>
          </cell>
          <cell r="G2287">
            <v>10</v>
          </cell>
        </row>
        <row r="2288">
          <cell r="A2288" t="str">
            <v>028A000016</v>
          </cell>
          <cell r="B2288" t="str">
            <v>МПЗ Модрича</v>
          </cell>
          <cell r="C2288" t="str">
            <v>РЕГУЛЯТОР ЧАСТОТЫ 1,7KW</v>
          </cell>
          <cell r="D2288" t="str">
            <v>REGULATOR FREKVENTNI 1,7KW</v>
          </cell>
          <cell r="E2288" t="str">
            <v>Сектор ТО и ремонта</v>
          </cell>
          <cell r="F2288" t="str">
            <v>Сектор одржавања и ремонта</v>
          </cell>
          <cell r="G2288">
            <v>2</v>
          </cell>
        </row>
        <row r="2289">
          <cell r="A2289" t="str">
            <v>027B000017</v>
          </cell>
          <cell r="B2289" t="str">
            <v>МПЗ Модрича</v>
          </cell>
          <cell r="C2289" t="str">
            <v>РЕГУЛЯТОР PID-K KAT BR.13.11.</v>
          </cell>
          <cell r="D2289" t="str">
            <v>REGULATOR PID-K KAT BR.13.11.</v>
          </cell>
          <cell r="E2289" t="str">
            <v>Сектор ТО и ремонта</v>
          </cell>
          <cell r="F2289" t="str">
            <v>Сектор одржавања и ремонта</v>
          </cell>
          <cell r="G2289">
            <v>2</v>
          </cell>
        </row>
        <row r="2290">
          <cell r="A2290" t="str">
            <v>027B000029</v>
          </cell>
          <cell r="B2290" t="str">
            <v>МПЗ Модрича</v>
          </cell>
          <cell r="C2290" t="str">
            <v>РЕГУЛЯТОР PID-K KAT BR.131211</v>
          </cell>
          <cell r="D2290" t="str">
            <v>REGULATOR PID-K KAT BR.131211</v>
          </cell>
          <cell r="E2290" t="str">
            <v>Сектор ТО и ремонта</v>
          </cell>
          <cell r="F2290" t="str">
            <v>Сектор одржавања и ремонта</v>
          </cell>
          <cell r="G2290">
            <v>2</v>
          </cell>
        </row>
        <row r="2291">
          <cell r="A2291" t="str">
            <v>027B000067</v>
          </cell>
          <cell r="B2291" t="str">
            <v>МПЗ Модрича</v>
          </cell>
          <cell r="C2291" t="str">
            <v>РЕГУЛЯТОР ДАВЛЕНИЯ</v>
          </cell>
          <cell r="D2291" t="str">
            <v>REGULATOR PRITISKA</v>
          </cell>
          <cell r="E2291" t="str">
            <v>Сектор ТО и ремонта</v>
          </cell>
          <cell r="F2291" t="str">
            <v>Сектор одржавања и ремонта</v>
          </cell>
          <cell r="G2291">
            <v>6</v>
          </cell>
        </row>
        <row r="2292">
          <cell r="A2292" t="str">
            <v>027B000058</v>
          </cell>
          <cell r="B2292" t="str">
            <v>МПЗ Модрича</v>
          </cell>
          <cell r="C2292" t="str">
            <v>РЕГУЛЯТОР ДАВЛЕНИЯ  3/4 С МАНОМЕТРОМ</v>
          </cell>
          <cell r="D2292" t="str">
            <v>REGULATOR PRITISKA  3/4 SA MANOMETROM</v>
          </cell>
          <cell r="E2292" t="str">
            <v>Сектор ТО и ремонта</v>
          </cell>
          <cell r="F2292" t="str">
            <v>Сектор одржавања и ремонта</v>
          </cell>
          <cell r="G2292">
            <v>1</v>
          </cell>
        </row>
        <row r="2293">
          <cell r="A2293" t="str">
            <v>015A000921</v>
          </cell>
          <cell r="B2293" t="str">
            <v>МПЗ Модрича</v>
          </cell>
          <cell r="C2293" t="str">
            <v>РЕГУЛЯТОР ДАВЛЕНИЯ 44-7, DN32, PN25</v>
          </cell>
          <cell r="D2293" t="str">
            <v>REGULATOR PRITISKA 44-7, DN32, PN25</v>
          </cell>
          <cell r="E2293" t="str">
            <v>Сектор ТО и ремонта</v>
          </cell>
          <cell r="F2293" t="str">
            <v>Сектор одржавања и ремонта</v>
          </cell>
          <cell r="G2293">
            <v>1</v>
          </cell>
        </row>
        <row r="2294">
          <cell r="A2294" t="str">
            <v>015A000781</v>
          </cell>
          <cell r="B2294" t="str">
            <v>МПЗ Модрича</v>
          </cell>
          <cell r="C2294" t="str">
            <v>РЕГУЛЯТОР ДАВЛЕНИЯ V 73052</v>
          </cell>
          <cell r="D2294" t="str">
            <v>REGULATOR TLAKA V 73052</v>
          </cell>
          <cell r="E2294" t="str">
            <v>Сектор ТО и ремонта</v>
          </cell>
          <cell r="F2294" t="str">
            <v>Сектор одржавања и ремонта</v>
          </cell>
          <cell r="G2294">
            <v>1</v>
          </cell>
        </row>
        <row r="2295">
          <cell r="A2295" t="str">
            <v>028A000103</v>
          </cell>
          <cell r="B2295" t="str">
            <v>МПЗ Модрича</v>
          </cell>
          <cell r="C2295" t="str">
            <v>РЕЛЕ ТРЕХФАЗНОЕ ТВЕРДОТЕЛЬНОЕ</v>
          </cell>
          <cell r="D2295" t="str">
            <v>RELE  TROFAZNI SOLIDSTEJT</v>
          </cell>
          <cell r="E2295" t="str">
            <v>Сектор ТО и ремонта</v>
          </cell>
          <cell r="F2295" t="str">
            <v>Сектор одржавања и ремонта</v>
          </cell>
          <cell r="G2295">
            <v>1</v>
          </cell>
        </row>
        <row r="2296">
          <cell r="A2296" t="str">
            <v>026I000103</v>
          </cell>
          <cell r="B2296" t="str">
            <v>МПЗ Модрича</v>
          </cell>
          <cell r="C2296" t="str">
            <v>РЕЛЕ РO 24AC2</v>
          </cell>
          <cell r="D2296" t="str">
            <v>RELE CR PO 24AC2</v>
          </cell>
          <cell r="E2296" t="str">
            <v>Сектор ТО и ремонта</v>
          </cell>
          <cell r="F2296" t="str">
            <v>Сектор одржавања и ремонта</v>
          </cell>
          <cell r="G2296">
            <v>19</v>
          </cell>
        </row>
        <row r="2297">
          <cell r="A2297" t="str">
            <v>020D000088</v>
          </cell>
          <cell r="B2297" t="str">
            <v>МПЗ Модрича</v>
          </cell>
          <cell r="C2297" t="str">
            <v>РЕЛЕ ВСПОМОГАТЕЛЬНОЕ TRP 614 - ПЕРЕМЕННОЕ</v>
          </cell>
          <cell r="D2297" t="str">
            <v>RELE POMOCNI TRP 614 - NAIZMJENJICKI</v>
          </cell>
          <cell r="E2297" t="str">
            <v>Сектор ТО и ремонта</v>
          </cell>
          <cell r="F2297" t="str">
            <v>Сектор одржавања и ремонта</v>
          </cell>
          <cell r="G2297">
            <v>8</v>
          </cell>
        </row>
        <row r="2298">
          <cell r="A2298" t="str">
            <v>028A000102</v>
          </cell>
          <cell r="B2298" t="str">
            <v>МПЗ Модрича</v>
          </cell>
          <cell r="C2298" t="str">
            <v>РЕЛЕ ТВЕРДОТЕЛЬНОЕ</v>
          </cell>
          <cell r="D2298" t="str">
            <v>RELE SOLIDSTEJT</v>
          </cell>
          <cell r="E2298" t="str">
            <v>Сектор ТО и ремонта</v>
          </cell>
          <cell r="F2298" t="str">
            <v>Сектор одржавања и ремонта</v>
          </cell>
          <cell r="G2298">
            <v>3</v>
          </cell>
        </row>
        <row r="2299">
          <cell r="A2299" t="str">
            <v>014A000041</v>
          </cell>
          <cell r="B2299" t="str">
            <v>МПЗ Модрича</v>
          </cell>
          <cell r="C2299" t="str">
            <v>РЕЛЕ МИГАНИЯ</v>
          </cell>
          <cell r="D2299" t="str">
            <v>RELE ZMIGAVCA</v>
          </cell>
          <cell r="E2299" t="str">
            <v>Сектор ТО и ремонта</v>
          </cell>
          <cell r="F2299" t="str">
            <v>Сектор одржавања и ремонта</v>
          </cell>
          <cell r="G2299">
            <v>2</v>
          </cell>
        </row>
        <row r="2300">
          <cell r="A2300" t="str">
            <v>026I000102</v>
          </cell>
          <cell r="B2300" t="str">
            <v>МПЗ Модрича</v>
          </cell>
          <cell r="C2300" t="str">
            <v>РЕЛЕ ЭЛ.KAT.BR.1124</v>
          </cell>
          <cell r="D2300" t="str">
            <v>RELEJ EL.KAT.BR.1124</v>
          </cell>
          <cell r="E2300" t="str">
            <v>Сектор ТО и ремонта</v>
          </cell>
          <cell r="F2300" t="str">
            <v>Сектор одржавања и ремонта</v>
          </cell>
          <cell r="G2300">
            <v>1</v>
          </cell>
        </row>
        <row r="2301">
          <cell r="A2301" t="str">
            <v>026I000126</v>
          </cell>
          <cell r="B2301" t="str">
            <v>МПЗ Модрича</v>
          </cell>
          <cell r="C2301" t="str">
            <v>РЕЛЕ САМОБЕЗОПАСНОСТИ</v>
          </cell>
          <cell r="D2301" t="str">
            <v>RELEJ SAMOSIGUR.</v>
          </cell>
          <cell r="E2301" t="str">
            <v>Сектор ТО и ремонта</v>
          </cell>
          <cell r="F2301" t="str">
            <v>Сектор одржавања и ремонта</v>
          </cell>
          <cell r="G2301">
            <v>13</v>
          </cell>
        </row>
        <row r="2302">
          <cell r="A2302" t="str">
            <v>026I000114</v>
          </cell>
          <cell r="B2302" t="str">
            <v>МПЗ Модрича</v>
          </cell>
          <cell r="C2302" t="str">
            <v>РЕЛЕ САМОБЕЗОПАСНОСТИ</v>
          </cell>
          <cell r="D2302" t="str">
            <v>RELEJ SAMOSIGURNOSTI</v>
          </cell>
          <cell r="E2302" t="str">
            <v>Сектор ТО и ремонта</v>
          </cell>
          <cell r="F2302" t="str">
            <v>Сектор одржавања и ремонта</v>
          </cell>
          <cell r="G2302">
            <v>6</v>
          </cell>
        </row>
        <row r="2303">
          <cell r="A2303" t="str">
            <v>020D000377</v>
          </cell>
          <cell r="B2303" t="str">
            <v>МПЗ Модрича</v>
          </cell>
          <cell r="C2303" t="str">
            <v>РЕЛЕ TRB 14,1,5-45</v>
          </cell>
          <cell r="D2303" t="str">
            <v>RELEJ TRB 14,1,5-45</v>
          </cell>
          <cell r="E2303" t="str">
            <v>Сектор ТО и ремонта</v>
          </cell>
          <cell r="F2303" t="str">
            <v>Сектор одржавања и ремонта</v>
          </cell>
          <cell r="G2303">
            <v>2</v>
          </cell>
        </row>
        <row r="2304">
          <cell r="A2304" t="str">
            <v>020C000237</v>
          </cell>
          <cell r="B2304" t="str">
            <v>МПЗ Модрича</v>
          </cell>
          <cell r="C2304" t="str">
            <v>РЕЛЕ TRB 5731250-400</v>
          </cell>
          <cell r="D2304" t="str">
            <v>RELEJ TRB 5731250-400</v>
          </cell>
          <cell r="E2304" t="str">
            <v>Сектор ТО и ремонта</v>
          </cell>
          <cell r="F2304" t="str">
            <v>Сектор одржавања и ремонта</v>
          </cell>
          <cell r="G2304">
            <v>2</v>
          </cell>
        </row>
        <row r="2305">
          <cell r="A2305" t="str">
            <v>020D000151</v>
          </cell>
          <cell r="B2305" t="str">
            <v>МПЗ Модрича</v>
          </cell>
          <cell r="C2305" t="str">
            <v>РЕЛЕ ВРЕМЕНИ CRT 54 100</v>
          </cell>
          <cell r="D2305" t="str">
            <v>RELEJ VREMEN.CRT 54 100</v>
          </cell>
          <cell r="E2305" t="str">
            <v>Сектор ТО и ремонта</v>
          </cell>
          <cell r="F2305" t="str">
            <v>Сектор одржавања и ремонта</v>
          </cell>
          <cell r="G2305">
            <v>4</v>
          </cell>
        </row>
        <row r="2306">
          <cell r="A2306" t="str">
            <v>020D000062</v>
          </cell>
          <cell r="B2306" t="str">
            <v>МПЗ Модрича</v>
          </cell>
          <cell r="C2306" t="str">
            <v>РЕЛЕ ВРЕМЕНИ TR  1501 110W</v>
          </cell>
          <cell r="D2306" t="str">
            <v>RELEJ VREMEN.TR  1501 110W</v>
          </cell>
          <cell r="E2306" t="str">
            <v>Сектор ТО и ремонта</v>
          </cell>
          <cell r="F2306" t="str">
            <v>Сектор одржавања и ремонта</v>
          </cell>
          <cell r="G2306">
            <v>4</v>
          </cell>
        </row>
        <row r="2307">
          <cell r="A2307" t="str">
            <v>020D000086</v>
          </cell>
          <cell r="B2307" t="str">
            <v>МПЗ Модрича</v>
          </cell>
          <cell r="C2307" t="str">
            <v>РЕЛЕ ВРЕМЕНИ VCR 2-24-12</v>
          </cell>
          <cell r="D2307" t="str">
            <v>RELEJ VREMEN.VCR 2-24-12</v>
          </cell>
          <cell r="E2307" t="str">
            <v>Сектор ТО и ремонта</v>
          </cell>
          <cell r="F2307" t="str">
            <v>Сектор одржавања и ремонта</v>
          </cell>
          <cell r="G2307">
            <v>5</v>
          </cell>
        </row>
        <row r="2308">
          <cell r="A2308" t="str">
            <v>020D000048</v>
          </cell>
          <cell r="B2308" t="str">
            <v>МПЗ Модрича</v>
          </cell>
          <cell r="C2308" t="str">
            <v>РЕЛЕ ВРЕМЕНИ TRC 110 V</v>
          </cell>
          <cell r="D2308" t="str">
            <v>RELEJ VREMENSKI TRC 110 V</v>
          </cell>
          <cell r="E2308" t="str">
            <v>Сектор ТО и ремонта</v>
          </cell>
          <cell r="F2308" t="str">
            <v>Сектор одржавања и ремонта</v>
          </cell>
          <cell r="G2308">
            <v>63</v>
          </cell>
        </row>
        <row r="2309">
          <cell r="A2309" t="str">
            <v>026D000094</v>
          </cell>
          <cell r="B2309" t="str">
            <v>МПЗ Модрича</v>
          </cell>
          <cell r="C2309" t="str">
            <v>РЕЛЕ ДЛЯ ВКЛ. И ВЫКЛ.</v>
          </cell>
          <cell r="D2309" t="str">
            <v>RELEJ ZA UKL.I ISKLOP.</v>
          </cell>
          <cell r="E2309" t="str">
            <v>Сектор ТО и ремонта</v>
          </cell>
          <cell r="F2309" t="str">
            <v>Сектор одржавања и ремонта</v>
          </cell>
          <cell r="G2309">
            <v>1</v>
          </cell>
        </row>
        <row r="2310">
          <cell r="A2310" t="str">
            <v>011A000900</v>
          </cell>
          <cell r="B2310" t="str">
            <v>МПЗ Модрича</v>
          </cell>
          <cell r="C2310" t="str">
            <v>РЕМЕНЬ</v>
          </cell>
          <cell r="D2310" t="str">
            <v>REMEN</v>
          </cell>
          <cell r="E2310" t="str">
            <v>Сектор ТО и ремонта</v>
          </cell>
          <cell r="F2310" t="str">
            <v>Сектор одржавања и ремонта</v>
          </cell>
          <cell r="G2310">
            <v>4</v>
          </cell>
        </row>
        <row r="2311">
          <cell r="A2311" t="str">
            <v>011A001446</v>
          </cell>
          <cell r="B2311" t="str">
            <v>МПЗ Модрича</v>
          </cell>
          <cell r="C2311" t="str">
            <v>РЕМЕНЬ 13x3000</v>
          </cell>
          <cell r="D2311" t="str">
            <v>REMEN 13x3000</v>
          </cell>
          <cell r="E2311" t="str">
            <v>Сектор ТО и ремонта</v>
          </cell>
          <cell r="F2311" t="str">
            <v>Сектор одржавања и ремонта</v>
          </cell>
          <cell r="G2311">
            <v>8</v>
          </cell>
        </row>
        <row r="2312">
          <cell r="A2312" t="str">
            <v>011A000443</v>
          </cell>
          <cell r="B2312" t="str">
            <v>МПЗ Модрича</v>
          </cell>
          <cell r="C2312" t="str">
            <v>РЕМЕНЬ 13X975 LI</v>
          </cell>
          <cell r="D2312" t="str">
            <v>REMEN 13X975 LI</v>
          </cell>
          <cell r="E2312" t="str">
            <v>Сектор ТО и ремонта</v>
          </cell>
          <cell r="F2312" t="str">
            <v>Сектор одржавања и ремонта</v>
          </cell>
          <cell r="G2312">
            <v>6</v>
          </cell>
        </row>
        <row r="2313">
          <cell r="A2313" t="str">
            <v>011A000741</v>
          </cell>
          <cell r="B2313" t="str">
            <v>МПЗ Модрича</v>
          </cell>
          <cell r="C2313" t="str">
            <v>РЕМЕНЬ 22x1700</v>
          </cell>
          <cell r="D2313" t="str">
            <v>REMEN 22x1700</v>
          </cell>
          <cell r="E2313" t="str">
            <v>Сектор ТО и ремонта</v>
          </cell>
          <cell r="F2313" t="str">
            <v>Сектор одржавања и ремонта</v>
          </cell>
          <cell r="G2313">
            <v>14</v>
          </cell>
        </row>
        <row r="2314">
          <cell r="A2314" t="str">
            <v>011A000549</v>
          </cell>
          <cell r="B2314" t="str">
            <v>МПЗ Модрича</v>
          </cell>
          <cell r="C2314" t="str">
            <v>РЕМЕНЬ КЛИНОВОЙ 12,5x1450</v>
          </cell>
          <cell r="D2314" t="str">
            <v>REMEN KLIN.12,5x1450</v>
          </cell>
          <cell r="E2314" t="str">
            <v>Сектор ТО и ремонта</v>
          </cell>
          <cell r="F2314" t="str">
            <v>Сектор одржавања и ремонта</v>
          </cell>
          <cell r="G2314">
            <v>4</v>
          </cell>
        </row>
        <row r="2315">
          <cell r="A2315" t="str">
            <v>011A000551</v>
          </cell>
          <cell r="B2315" t="str">
            <v>МПЗ Модрича</v>
          </cell>
          <cell r="C2315" t="str">
            <v>РЕМЕНЬ КЛИНОВОЙ 13x1080</v>
          </cell>
          <cell r="D2315" t="str">
            <v>REMEN KLIN.13x1080</v>
          </cell>
          <cell r="E2315" t="str">
            <v>Сектор ТО и ремонта</v>
          </cell>
          <cell r="F2315" t="str">
            <v>Сектор одржавања и ремонта</v>
          </cell>
          <cell r="G2315">
            <v>8</v>
          </cell>
        </row>
        <row r="2316">
          <cell r="A2316" t="str">
            <v>011A000094</v>
          </cell>
          <cell r="B2316" t="str">
            <v>МПЗ Модрича</v>
          </cell>
          <cell r="C2316" t="str">
            <v>РЕМЕНЬ КЛИНОВОЙ 17x4500</v>
          </cell>
          <cell r="D2316" t="str">
            <v>REMEN KLIN.17x4500</v>
          </cell>
          <cell r="E2316" t="str">
            <v>Сектор ТО и ремонта</v>
          </cell>
          <cell r="F2316" t="str">
            <v>Сектор одржавања и ремонта</v>
          </cell>
          <cell r="G2316">
            <v>35</v>
          </cell>
        </row>
        <row r="2317">
          <cell r="A2317" t="str">
            <v>011A000222</v>
          </cell>
          <cell r="B2317" t="str">
            <v>МПЗ Модрича</v>
          </cell>
          <cell r="C2317" t="str">
            <v>РЕМЕНЬ КЛИНОВОЙ 22x2240</v>
          </cell>
          <cell r="D2317" t="str">
            <v>REMEN KLIN.22x2240</v>
          </cell>
          <cell r="E2317" t="str">
            <v>Сектор ТО и ремонта</v>
          </cell>
          <cell r="F2317" t="str">
            <v>Сектор одржавања и ремонта</v>
          </cell>
          <cell r="G2317">
            <v>8</v>
          </cell>
        </row>
        <row r="2318">
          <cell r="A2318" t="str">
            <v>011A000398</v>
          </cell>
          <cell r="B2318" t="str">
            <v>МПЗ Модрича</v>
          </cell>
          <cell r="C2318" t="str">
            <v>РЕМЕНЬ КЛИНОВОЙ 12.5X1175</v>
          </cell>
          <cell r="D2318" t="str">
            <v>REMEN KLINASTI 12.5X1175</v>
          </cell>
          <cell r="E2318" t="str">
            <v>Сектор ТО и ремонта</v>
          </cell>
          <cell r="F2318" t="str">
            <v>Сектор одржавања и ремонта</v>
          </cell>
          <cell r="G2318">
            <v>14</v>
          </cell>
        </row>
        <row r="2319">
          <cell r="A2319" t="str">
            <v>011A000463</v>
          </cell>
          <cell r="B2319" t="str">
            <v>МПЗ Модрича</v>
          </cell>
          <cell r="C2319" t="str">
            <v>РЕМЕНЬ КЛИНОВОЙ 13X1100</v>
          </cell>
          <cell r="D2319" t="str">
            <v>REMEN KLINASTI 13X1100</v>
          </cell>
          <cell r="E2319" t="str">
            <v>Сектор ТО и ремонта</v>
          </cell>
          <cell r="F2319" t="str">
            <v>Сектор одржавања и ремонта</v>
          </cell>
          <cell r="G2319">
            <v>19</v>
          </cell>
        </row>
        <row r="2320">
          <cell r="A2320" t="str">
            <v>011A000462</v>
          </cell>
          <cell r="B2320" t="str">
            <v>МПЗ Модрича</v>
          </cell>
          <cell r="C2320" t="str">
            <v>РЕМЕНЬ КЛИНОВОЙ 13X3000</v>
          </cell>
          <cell r="D2320" t="str">
            <v>REMEN KLINASTI 13X3000</v>
          </cell>
          <cell r="E2320" t="str">
            <v>Сектор ТО и ремонта</v>
          </cell>
          <cell r="F2320" t="str">
            <v>Сектор одржавања и ремонта</v>
          </cell>
          <cell r="G2320">
            <v>26</v>
          </cell>
        </row>
        <row r="2321">
          <cell r="A2321" t="str">
            <v>011A000117</v>
          </cell>
          <cell r="B2321" t="str">
            <v>МПЗ Модрича</v>
          </cell>
          <cell r="C2321" t="str">
            <v>РЕМЕНЬ КЛИНОВОЙ 17X3150</v>
          </cell>
          <cell r="D2321" t="str">
            <v>REMEN KLINASTI 17X3150</v>
          </cell>
          <cell r="E2321" t="str">
            <v>Сектор ТО и ремонта</v>
          </cell>
          <cell r="F2321" t="str">
            <v>Сектор одржавања и ремонта</v>
          </cell>
          <cell r="G2321">
            <v>8</v>
          </cell>
        </row>
        <row r="2322">
          <cell r="A2322" t="str">
            <v>011A000012</v>
          </cell>
          <cell r="B2322" t="str">
            <v>МПЗ Модрича</v>
          </cell>
          <cell r="C2322" t="str">
            <v>РЕМЕНЬ КРУГЛЫЙ 6X645</v>
          </cell>
          <cell r="D2322" t="str">
            <v>REMEN OKRUGLI 6X645</v>
          </cell>
          <cell r="E2322" t="str">
            <v>Сектор ТО и ремонта</v>
          </cell>
          <cell r="F2322" t="str">
            <v>Сектор одржавања и ремонта</v>
          </cell>
          <cell r="G2322">
            <v>27</v>
          </cell>
        </row>
        <row r="2323">
          <cell r="A2323" t="str">
            <v>011A000904</v>
          </cell>
          <cell r="B2323" t="str">
            <v>МПЗ Модрича</v>
          </cell>
          <cell r="C2323" t="str">
            <v>РЕМЕНЬ ЗУБЧАТЫЙ 10-T5-525 OPT</v>
          </cell>
          <cell r="D2323" t="str">
            <v>REMEN ZUPCASTI 10-T5-525 OPT</v>
          </cell>
          <cell r="E2323" t="str">
            <v>Сектор ТО и ремонта</v>
          </cell>
          <cell r="F2323" t="str">
            <v>Сектор одржавања и ремонта</v>
          </cell>
          <cell r="G2323">
            <v>30</v>
          </cell>
        </row>
        <row r="2324">
          <cell r="A2324" t="str">
            <v>011A000903</v>
          </cell>
          <cell r="B2324" t="str">
            <v>МПЗ Модрича</v>
          </cell>
          <cell r="C2324" t="str">
            <v>РЕМЕНЬ ЗУБЧАТЫЙ 16-T5-780 OPT</v>
          </cell>
          <cell r="D2324" t="str">
            <v>REMEN ZUPCASTI 16-T5-780 OPT</v>
          </cell>
          <cell r="E2324" t="str">
            <v>Сектор ТО и ремонта</v>
          </cell>
          <cell r="F2324" t="str">
            <v>Сектор одржавања и ремонта</v>
          </cell>
          <cell r="G2324">
            <v>29</v>
          </cell>
        </row>
        <row r="2325">
          <cell r="A2325" t="str">
            <v>011A000911</v>
          </cell>
          <cell r="B2325" t="str">
            <v>МПЗ Модрича</v>
          </cell>
          <cell r="C2325" t="str">
            <v>РЕМЕНЬ ЗУБЧАТЫЙ 30-10-665 OPT</v>
          </cell>
          <cell r="D2325" t="str">
            <v>REMEN ZUPCASTI 30-10-665 OPT</v>
          </cell>
          <cell r="E2325" t="str">
            <v>Сектор ТО и ремонта</v>
          </cell>
          <cell r="F2325" t="str">
            <v>Сектор одржавања и ремонта</v>
          </cell>
          <cell r="G2325">
            <v>3</v>
          </cell>
        </row>
        <row r="2326">
          <cell r="A2326" t="str">
            <v>011A000068</v>
          </cell>
          <cell r="B2326" t="str">
            <v>МПЗ Модрича</v>
          </cell>
          <cell r="C2326" t="str">
            <v>РЕМЕНЬ КЛИНОВОЙ 17x1050</v>
          </cell>
          <cell r="D2326" t="str">
            <v>REMEN.KLIN.17x1050</v>
          </cell>
          <cell r="E2326" t="str">
            <v>Сектор ТО и ремонта</v>
          </cell>
          <cell r="F2326" t="str">
            <v>Сектор одржавања и ремонта</v>
          </cell>
          <cell r="G2326">
            <v>3</v>
          </cell>
        </row>
        <row r="2327">
          <cell r="A2327" t="str">
            <v>014D000121</v>
          </cell>
          <cell r="B2327" t="str">
            <v>МПЗ Модрича</v>
          </cell>
          <cell r="C2327" t="str">
            <v>ШКИВ M-34</v>
          </cell>
          <cell r="D2327" t="str">
            <v>REMENICA M-34</v>
          </cell>
          <cell r="E2327" t="str">
            <v>Сектор ТО и ремонта</v>
          </cell>
          <cell r="F2327" t="str">
            <v>Сектор одржавања и ремонта</v>
          </cell>
          <cell r="G2327">
            <v>1</v>
          </cell>
        </row>
        <row r="2328">
          <cell r="A2328" t="str">
            <v>015M000026</v>
          </cell>
          <cell r="B2328" t="str">
            <v>МПЗ Модрича</v>
          </cell>
          <cell r="C2328" t="str">
            <v>ЗАП.ЧАСТЬ НАСОСА SCP50-200</v>
          </cell>
          <cell r="D2328" t="str">
            <v>REZ.DIJEL.PUMPE SCP50-200</v>
          </cell>
          <cell r="E2328" t="str">
            <v>Сектор ТО и ремонта</v>
          </cell>
          <cell r="F2328" t="str">
            <v>Сектор одржавања и ремонта</v>
          </cell>
          <cell r="G2328">
            <v>1</v>
          </cell>
        </row>
        <row r="2329">
          <cell r="A2329" t="str">
            <v>013L000296</v>
          </cell>
          <cell r="B2329" t="str">
            <v>МПЗ Модрича</v>
          </cell>
          <cell r="C2329" t="str">
            <v>ЗАП.ЧАСТЬ НАСОСА</v>
          </cell>
          <cell r="D2329" t="str">
            <v>REZERVNI DIJELOVI PUMPE</v>
          </cell>
          <cell r="E2329" t="str">
            <v>Сектор ТО и ремонта</v>
          </cell>
          <cell r="F2329" t="str">
            <v>Сектор одржавања и ремонта</v>
          </cell>
          <cell r="G2329">
            <v>7</v>
          </cell>
        </row>
        <row r="2330">
          <cell r="A2330" t="str">
            <v>013L000317</v>
          </cell>
          <cell r="B2330" t="str">
            <v>МПЗ Модрича</v>
          </cell>
          <cell r="C2330" t="str">
            <v>РЕЗЕРВНЫЕ ШЕСТЕРНИ ЭПУ</v>
          </cell>
          <cell r="D2330" t="str">
            <v>REZERVNI ZUPCANICI EPU</v>
          </cell>
          <cell r="E2330" t="str">
            <v>Сектор ТО и ремонта</v>
          </cell>
          <cell r="F2330" t="str">
            <v>Сектор одржавања и ремонта</v>
          </cell>
          <cell r="G2330">
            <v>2</v>
          </cell>
        </row>
        <row r="2331">
          <cell r="A2331" t="str">
            <v>031C000570</v>
          </cell>
          <cell r="B2331" t="str">
            <v>МПЗ Модрича</v>
          </cell>
          <cell r="C2331" t="str">
            <v>РЕЖУЩАЯ ПЛАСТИНА  180 ТОНКАЯ (1,6 1,9X 22,23)</v>
          </cell>
          <cell r="D2331" t="str">
            <v>REZNA PLOCA  180 TANKA (1,6 1,9X 22,23)</v>
          </cell>
          <cell r="E2331" t="str">
            <v>Сектор ТО и ремонта</v>
          </cell>
          <cell r="F2331" t="str">
            <v>Сектор одржавања и ремонта</v>
          </cell>
          <cell r="G2331">
            <v>150</v>
          </cell>
        </row>
        <row r="2332">
          <cell r="A2332" t="str">
            <v>031C000461</v>
          </cell>
          <cell r="B2332" t="str">
            <v>МПЗ Модрича</v>
          </cell>
          <cell r="C2332" t="str">
            <v>РЕЖУЩАЯ ПЛАСТИНА 230 X 1,6 X 22,23</v>
          </cell>
          <cell r="D2332" t="str">
            <v>REZNA PLOCA 230 X 1,6 X 22,23</v>
          </cell>
          <cell r="E2332" t="str">
            <v>Сектор ТО и ремонта</v>
          </cell>
          <cell r="F2332" t="str">
            <v>Сектор одржавања и ремонта</v>
          </cell>
          <cell r="G2332">
            <v>291</v>
          </cell>
        </row>
        <row r="2333">
          <cell r="A2333" t="str">
            <v>031C000442</v>
          </cell>
          <cell r="B2333" t="str">
            <v>МПЗ Модрича</v>
          </cell>
          <cell r="C2333" t="str">
            <v xml:space="preserve">РЕЖУЩАЯ ПЛАСТИНА Ø 115 </v>
          </cell>
          <cell r="D2333" t="str">
            <v xml:space="preserve">REZNA PLOCA fi 115 </v>
          </cell>
          <cell r="E2333" t="str">
            <v>Сектор ТО и ремонта</v>
          </cell>
          <cell r="F2333" t="str">
            <v>Сектор одржавања и ремонта</v>
          </cell>
          <cell r="G2333">
            <v>99</v>
          </cell>
        </row>
        <row r="2334">
          <cell r="A2334" t="str">
            <v>031C000444</v>
          </cell>
          <cell r="B2334" t="str">
            <v>МПЗ Модрича</v>
          </cell>
          <cell r="C2334" t="str">
            <v>РЕЖУЩИЕ ПЛАСТИНЫ 180X3X22</v>
          </cell>
          <cell r="D2334" t="str">
            <v>REZNE PLOCE 180X3X22</v>
          </cell>
          <cell r="E2334" t="str">
            <v>Сектор ТО и ремонта</v>
          </cell>
          <cell r="F2334" t="str">
            <v>Сектор одржавања и ремонта</v>
          </cell>
          <cell r="G2334">
            <v>30</v>
          </cell>
        </row>
        <row r="2335">
          <cell r="A2335" t="str">
            <v>030B000184</v>
          </cell>
          <cell r="B2335" t="str">
            <v>МПЗ Модрича</v>
          </cell>
          <cell r="C2335" t="str">
            <v>ROFIX (ШТУКАТУРКА) 35/1</v>
          </cell>
          <cell r="D2335" t="str">
            <v>ROFIX (MALTER) 35/1</v>
          </cell>
          <cell r="E2335" t="str">
            <v>Сектор ТО и ремонта</v>
          </cell>
          <cell r="F2335" t="str">
            <v>Сектор одржавања и ремонта</v>
          </cell>
          <cell r="G2335">
            <v>4</v>
          </cell>
        </row>
        <row r="2336">
          <cell r="A2336" t="str">
            <v>030B000257</v>
          </cell>
          <cell r="B2336" t="str">
            <v>МПЗ Модрича</v>
          </cell>
          <cell r="C2336" t="str">
            <v>ROFIX 510 25/1</v>
          </cell>
          <cell r="D2336" t="str">
            <v>ROFIX 510 25/1</v>
          </cell>
          <cell r="E2336" t="str">
            <v>Сектор ТО и ремонта</v>
          </cell>
          <cell r="F2336" t="str">
            <v>Сектор одржавања и ремонта</v>
          </cell>
          <cell r="G2336">
            <v>7</v>
          </cell>
        </row>
        <row r="2337">
          <cell r="A2337" t="str">
            <v>030B000258</v>
          </cell>
          <cell r="B2337" t="str">
            <v>МПЗ Модрича</v>
          </cell>
          <cell r="C2337" t="str">
            <v>ROFIX 55 25/1 (СТРОИТЕЛЬНЫЙ КЛЕЙ)</v>
          </cell>
          <cell r="D2337" t="str">
            <v>ROFIX 55 25/1 (GRADJEVINSKO LJEPILO)</v>
          </cell>
          <cell r="E2337" t="str">
            <v>Сектор ТО и ремонта</v>
          </cell>
          <cell r="F2337" t="str">
            <v>Сектор одржавања и ремонта</v>
          </cell>
          <cell r="G2337">
            <v>8</v>
          </cell>
        </row>
        <row r="2338">
          <cell r="A2338" t="str">
            <v>012L000301</v>
          </cell>
          <cell r="B2338" t="str">
            <v>МПЗ Модрича</v>
          </cell>
          <cell r="C2338" t="str">
            <v>ПОВОРОТНАЯ УПЛОТНИТЕЛЬНАЯ ПОВЕРХНОСТЬ НАСОСА 30-P02</v>
          </cell>
          <cell r="D2338" t="str">
            <v>ROTAC.ZAPT.LICE PUMPE 30-P02</v>
          </cell>
          <cell r="E2338" t="str">
            <v>Сектор ТО и ремонта</v>
          </cell>
          <cell r="F2338" t="str">
            <v>Сектор одржавања и ремонта</v>
          </cell>
          <cell r="G2338">
            <v>4</v>
          </cell>
        </row>
        <row r="2339">
          <cell r="A2339" t="str">
            <v>012C000630</v>
          </cell>
          <cell r="B2339" t="str">
            <v>МПЗ Модрича</v>
          </cell>
          <cell r="C2339" t="str">
            <v>ПОВОРОТНЫЙ УЗЕЛ ДЛЯ НАСОСА HVP-10/2 MS</v>
          </cell>
          <cell r="D2339" t="str">
            <v>ROTACIONI SK ZA PUMPU HVP-10/2 MS</v>
          </cell>
          <cell r="E2339" t="str">
            <v>Сектор ТО и ремонта</v>
          </cell>
          <cell r="F2339" t="str">
            <v>Сектор одржавања и ремонта</v>
          </cell>
          <cell r="G2339">
            <v>3</v>
          </cell>
        </row>
        <row r="2340">
          <cell r="A2340" t="str">
            <v>012C000633</v>
          </cell>
          <cell r="B2340" t="str">
            <v>МПЗ Модрича</v>
          </cell>
          <cell r="C2340" t="str">
            <v>ПОВОРОТНЫЙ УЗЕЛ ДЛЯ НАСОСА HVP-20/2 MS</v>
          </cell>
          <cell r="D2340" t="str">
            <v>ROTACIONI SK. ZA PUMPU HVP-20/2 MS</v>
          </cell>
          <cell r="E2340" t="str">
            <v>Сектор ТО и ремонта</v>
          </cell>
          <cell r="F2340" t="str">
            <v>Сектор одржавања и ремонта</v>
          </cell>
          <cell r="G2340">
            <v>4</v>
          </cell>
        </row>
        <row r="2341">
          <cell r="A2341" t="str">
            <v>012C000635</v>
          </cell>
          <cell r="B2341" t="str">
            <v>МПЗ Модрича</v>
          </cell>
          <cell r="C2341" t="str">
            <v>ПОВОРОТНЫЙ УЗЕЛ ДЛЯ НАСОСА KHVP-2 MS</v>
          </cell>
          <cell r="D2341" t="str">
            <v>ROTACIONI SK.ZA PUMPU KHVP-2 MS</v>
          </cell>
          <cell r="E2341" t="str">
            <v>Сектор ТО и ремонта</v>
          </cell>
          <cell r="F2341" t="str">
            <v>Сектор одржавања и ремонта</v>
          </cell>
          <cell r="G2341">
            <v>1</v>
          </cell>
        </row>
        <row r="2342">
          <cell r="A2342" t="str">
            <v>012C000634</v>
          </cell>
          <cell r="B2342" t="str">
            <v>МПЗ Модрича</v>
          </cell>
          <cell r="C2342" t="str">
            <v>ПОВОРОТНЫЙ УЗЕЛ ДЛЯ НАСОСА KHVP-20/2 MZ</v>
          </cell>
          <cell r="D2342" t="str">
            <v>ROTACIONI SKOP ZA PUMPU KHVP-20/2 MZ</v>
          </cell>
          <cell r="E2342" t="str">
            <v>Сектор ТО и ремонта</v>
          </cell>
          <cell r="F2342" t="str">
            <v>Сектор одржавања и ремонта</v>
          </cell>
          <cell r="G2342">
            <v>2</v>
          </cell>
        </row>
        <row r="2343">
          <cell r="A2343" t="str">
            <v>012L000305</v>
          </cell>
          <cell r="B2343" t="str">
            <v>МПЗ Модрича</v>
          </cell>
          <cell r="C2343" t="str">
            <v>ПОВОРОТНАЯ УПЛОТНИТЕЛЬНАЯ ПОВЕРХНОСТЬ 2CW-CW</v>
          </cell>
          <cell r="D2343" t="str">
            <v>ROTACIONO ZAP.LICE 2CW-CW</v>
          </cell>
          <cell r="E2343" t="str">
            <v>Сектор ТО и ремонта</v>
          </cell>
          <cell r="F2343" t="str">
            <v>Сектор одржавања и ремонта</v>
          </cell>
          <cell r="G2343">
            <v>1</v>
          </cell>
        </row>
        <row r="2344">
          <cell r="A2344" t="str">
            <v>012L000304</v>
          </cell>
          <cell r="B2344" t="str">
            <v>МПЗ Модрича</v>
          </cell>
          <cell r="C2344" t="str">
            <v>ПОВОРОТНАЯ УПЛОТНИТЕЛЬНАЯ ПОВЕРХНОСТЬ  Ø 25mm UCC-V</v>
          </cell>
          <cell r="D2344" t="str">
            <v>ROTACIONO ZAPT. LICE  fi 25mm UCC-V</v>
          </cell>
          <cell r="E2344" t="str">
            <v>Сектор ТО и ремонта</v>
          </cell>
          <cell r="F2344" t="str">
            <v>Сектор одржавања и ремонта</v>
          </cell>
          <cell r="G2344">
            <v>5</v>
          </cell>
        </row>
        <row r="2345">
          <cell r="A2345" t="str">
            <v>012L000306</v>
          </cell>
          <cell r="B2345" t="str">
            <v>МПЗ Модрича</v>
          </cell>
          <cell r="C2345" t="str">
            <v>ПОВОРОТНАЯ УПЛОТНИТЕЛЬНАЯ ПОВЕРХНОСТЬ СНАРУЖИ 2CW-CW</v>
          </cell>
          <cell r="D2345" t="str">
            <v>ROTACIONO ZAPT.LICE SPOLJA 2CW-CW</v>
          </cell>
          <cell r="E2345" t="str">
            <v>Сектор ТО и ремонта</v>
          </cell>
          <cell r="F2345" t="str">
            <v>Сектор одржавања и ремонта</v>
          </cell>
          <cell r="G2345">
            <v>1</v>
          </cell>
        </row>
        <row r="2346">
          <cell r="A2346" t="str">
            <v>012L000303</v>
          </cell>
          <cell r="B2346" t="str">
            <v>МПЗ Модрича</v>
          </cell>
          <cell r="C2346" t="str">
            <v>ПОВОРОТНАЯ УПЛОТНИТЕЛЬНАЯ ПОВЕРХНОСТЬ</v>
          </cell>
          <cell r="D2346" t="str">
            <v>ROTACIONO ZAPTIVNO LICE</v>
          </cell>
          <cell r="E2346" t="str">
            <v>Сектор ТО и ремонта</v>
          </cell>
          <cell r="F2346" t="str">
            <v>Сектор одржавања и ремонта</v>
          </cell>
          <cell r="G2346">
            <v>4</v>
          </cell>
        </row>
        <row r="2347">
          <cell r="A2347" t="str">
            <v>012L000308</v>
          </cell>
          <cell r="B2347" t="str">
            <v>МПЗ Модрича</v>
          </cell>
          <cell r="C2347" t="str">
            <v>ПОВОРОТНАЯ УПЛОТНИТЕЛЬНАЯ ПОВЕРХНОСТЬ  Ø 32</v>
          </cell>
          <cell r="D2347" t="str">
            <v>ROTACIONO ZAPTIVNO LICE  fi 32</v>
          </cell>
          <cell r="E2347" t="str">
            <v>Сектор ТО и ремонта</v>
          </cell>
          <cell r="F2347" t="str">
            <v>Сектор одржавања и ремонта</v>
          </cell>
          <cell r="G2347">
            <v>2</v>
          </cell>
        </row>
        <row r="2348">
          <cell r="A2348" t="str">
            <v>012H000357</v>
          </cell>
          <cell r="B2348" t="str">
            <v>МПЗ Модрича</v>
          </cell>
          <cell r="C2348" t="str">
            <v>РОТОР 11 P10 RPK 32-16</v>
          </cell>
          <cell r="D2348" t="str">
            <v>ROTOR 11 P10 RPK 32-16</v>
          </cell>
          <cell r="E2348" t="str">
            <v>Сектор ТО и ремонта</v>
          </cell>
          <cell r="F2348" t="str">
            <v>Сектор одржавања и ремонта</v>
          </cell>
          <cell r="G2348">
            <v>1</v>
          </cell>
        </row>
        <row r="2349">
          <cell r="A2349" t="str">
            <v>012H000129</v>
          </cell>
          <cell r="B2349" t="str">
            <v>МПЗ Модрича</v>
          </cell>
          <cell r="C2349" t="str">
            <v>РОТОР 11P 04.06.POZ.202</v>
          </cell>
          <cell r="D2349" t="str">
            <v>ROTOR 11P 04.06.POZ.202</v>
          </cell>
          <cell r="E2349" t="str">
            <v>Сектор ТО и ремонта</v>
          </cell>
          <cell r="F2349" t="str">
            <v>Сектор одржавања и ремонта</v>
          </cell>
          <cell r="G2349">
            <v>1</v>
          </cell>
        </row>
        <row r="2350">
          <cell r="A2350" t="str">
            <v>012H000496</v>
          </cell>
          <cell r="B2350" t="str">
            <v>МПЗ Модрича</v>
          </cell>
          <cell r="C2350" t="str">
            <v>РОТОР 30 PH RPK 32-16</v>
          </cell>
          <cell r="D2350" t="str">
            <v>ROTOR 30 PH RPK 32-16</v>
          </cell>
          <cell r="E2350" t="str">
            <v>Сектор ТО и ремонта</v>
          </cell>
          <cell r="F2350" t="str">
            <v>Сектор одржавања и ремонта</v>
          </cell>
          <cell r="G2350">
            <v>2</v>
          </cell>
        </row>
        <row r="2351">
          <cell r="A2351" t="str">
            <v>012C000415</v>
          </cell>
          <cell r="B2351" t="str">
            <v>МПЗ Модрича</v>
          </cell>
          <cell r="C2351" t="str">
            <v>РОТОР 3H 0554 1000.41</v>
          </cell>
          <cell r="D2351" t="str">
            <v>ROTOR 3H 0554 1000.41</v>
          </cell>
          <cell r="E2351" t="str">
            <v>Сектор ТО и ремонта</v>
          </cell>
          <cell r="F2351" t="str">
            <v>Сектор одржавања и ремонта</v>
          </cell>
          <cell r="G2351">
            <v>1</v>
          </cell>
        </row>
        <row r="2352">
          <cell r="A2352" t="str">
            <v>012H000674</v>
          </cell>
          <cell r="B2352" t="str">
            <v>МПЗ Модрича</v>
          </cell>
          <cell r="C2352" t="str">
            <v>РОТОР 50P 10-11</v>
          </cell>
          <cell r="D2352" t="str">
            <v>ROTOR 50P 10-11</v>
          </cell>
          <cell r="E2352" t="str">
            <v>Сектор ТО и ремонта</v>
          </cell>
          <cell r="F2352" t="str">
            <v>Сектор одржавања и ремонта</v>
          </cell>
          <cell r="G2352">
            <v>2</v>
          </cell>
        </row>
        <row r="2353">
          <cell r="A2353" t="str">
            <v>012C000427</v>
          </cell>
          <cell r="B2353" t="str">
            <v>МПЗ Модрича</v>
          </cell>
          <cell r="C2353" t="str">
            <v>РОТОР 88-2H 141 105A</v>
          </cell>
          <cell r="D2353" t="str">
            <v>ROTOR 88-2H 141 105A</v>
          </cell>
          <cell r="E2353" t="str">
            <v>Сектор ТО и ремонта</v>
          </cell>
          <cell r="F2353" t="str">
            <v>Сектор одржавања и ремонта</v>
          </cell>
          <cell r="G2353">
            <v>2</v>
          </cell>
        </row>
        <row r="2354">
          <cell r="A2354" t="str">
            <v>012H000686</v>
          </cell>
          <cell r="B2354" t="str">
            <v>МПЗ Модрича</v>
          </cell>
          <cell r="C2354" t="str">
            <v>РОТОР CPK-C 40-200</v>
          </cell>
          <cell r="D2354" t="str">
            <v>ROTOR CPK-C 40-200</v>
          </cell>
          <cell r="E2354" t="str">
            <v>Сектор ТО и ремонта</v>
          </cell>
          <cell r="F2354" t="str">
            <v>Сектор одржавања и ремонта</v>
          </cell>
          <cell r="G2354">
            <v>1</v>
          </cell>
        </row>
        <row r="2355">
          <cell r="A2355" t="str">
            <v>012C000364</v>
          </cell>
          <cell r="B2355" t="str">
            <v>МПЗ Модрича</v>
          </cell>
          <cell r="C2355" t="str">
            <v>РОТОР KCP 12-5H 121 1/2</v>
          </cell>
          <cell r="D2355" t="str">
            <v>ROTOR KCP 12-5H 121 1/2</v>
          </cell>
          <cell r="E2355" t="str">
            <v>Сектор ТО и ремонта</v>
          </cell>
          <cell r="F2355" t="str">
            <v>Сектор одржавања и ремонта</v>
          </cell>
          <cell r="G2355">
            <v>1</v>
          </cell>
        </row>
        <row r="2356">
          <cell r="A2356" t="str">
            <v>012I000156</v>
          </cell>
          <cell r="B2356" t="str">
            <v>МПЗ Модрича</v>
          </cell>
          <cell r="C2356" t="str">
            <v>РОТОР NCL 32-200</v>
          </cell>
          <cell r="D2356" t="str">
            <v>ROTOR NCL 32-200</v>
          </cell>
          <cell r="E2356" t="str">
            <v>Сектор ТО и ремонта</v>
          </cell>
          <cell r="F2356" t="str">
            <v>Сектор одржавања и ремонта</v>
          </cell>
          <cell r="G2356">
            <v>2</v>
          </cell>
        </row>
        <row r="2357">
          <cell r="A2357" t="str">
            <v>012C000390</v>
          </cell>
          <cell r="B2357" t="str">
            <v>МПЗ Модрича</v>
          </cell>
          <cell r="C2357" t="str">
            <v>РОТОР R C N</v>
          </cell>
          <cell r="D2357" t="str">
            <v>ROTOR R C N</v>
          </cell>
          <cell r="E2357" t="str">
            <v>Сектор ТО и ремонта</v>
          </cell>
          <cell r="F2357" t="str">
            <v>Сектор одржавања и ремонта</v>
          </cell>
          <cell r="G2357">
            <v>1</v>
          </cell>
        </row>
        <row r="2358">
          <cell r="A2358" t="str">
            <v>014D000064</v>
          </cell>
          <cell r="B2358" t="str">
            <v>МПЗ Модрича</v>
          </cell>
          <cell r="C2358" t="str">
            <v>РУЧКА ОТ INDOSA</v>
          </cell>
          <cell r="D2358" t="str">
            <v>RUCICA OD INDOSA</v>
          </cell>
          <cell r="E2358" t="str">
            <v>Сектор ТО и ремонта</v>
          </cell>
          <cell r="F2358" t="str">
            <v>Сектор одржавања и ремонта</v>
          </cell>
          <cell r="G2358">
            <v>9</v>
          </cell>
        </row>
        <row r="2359">
          <cell r="A2359" t="str">
            <v>014D000925</v>
          </cell>
          <cell r="B2359" t="str">
            <v>МПЗ Модрича</v>
          </cell>
          <cell r="C2359" t="str">
            <v>РЫЧАГ ПЕДАЛИ СЦЕПЛЕНИЯ</v>
          </cell>
          <cell r="D2359" t="str">
            <v>RUCICA PEDALE KVACILA</v>
          </cell>
          <cell r="E2359" t="str">
            <v>Сектор ТО и ремонта</v>
          </cell>
          <cell r="F2359" t="str">
            <v>Сектор одржавања и ремонта</v>
          </cell>
          <cell r="G2359">
            <v>2</v>
          </cell>
        </row>
        <row r="2360">
          <cell r="A2360" t="str">
            <v>014D000913</v>
          </cell>
          <cell r="B2360" t="str">
            <v>МПЗ Модрича</v>
          </cell>
          <cell r="C2360" t="str">
            <v>РУКОЯТЬ УПРАВЛЕНИЯ</v>
          </cell>
          <cell r="D2360" t="str">
            <v>RUCICA UPRAVLJACA</v>
          </cell>
          <cell r="E2360" t="str">
            <v>Сектор ТО и ремонта</v>
          </cell>
          <cell r="F2360" t="str">
            <v>Сектор одржавања и ремонта</v>
          </cell>
          <cell r="G2360">
            <v>5</v>
          </cell>
        </row>
        <row r="2361">
          <cell r="A2361" t="str">
            <v>022F000749</v>
          </cell>
          <cell r="B2361" t="str">
            <v>МПЗ Модрича</v>
          </cell>
          <cell r="C2361" t="str">
            <v>РЫЧАГ ОТСОЕДИНЕНИЯ</v>
          </cell>
          <cell r="D2361" t="str">
            <v>RUCICA ZA ISKLJUCIVANJE</v>
          </cell>
          <cell r="E2361" t="str">
            <v>Сектор ТО и ремонта</v>
          </cell>
          <cell r="F2361" t="str">
            <v>Сектор одржавања и ремонта</v>
          </cell>
          <cell r="G2361">
            <v>3</v>
          </cell>
        </row>
        <row r="2362">
          <cell r="A2362" t="str">
            <v>014D000065</v>
          </cell>
          <cell r="B2362" t="str">
            <v>МПЗ Модрича</v>
          </cell>
          <cell r="C2362" t="str">
            <v>РЫЧАГ РУЧНОГО ТОРМОЗА</v>
          </cell>
          <cell r="D2362" t="str">
            <v>RUCKA RUCNE KOCNICE</v>
          </cell>
          <cell r="E2362" t="str">
            <v>Сектор ТО и ремонта</v>
          </cell>
          <cell r="F2362" t="str">
            <v>Сектор одржавања и ремонта</v>
          </cell>
          <cell r="G2362">
            <v>3</v>
          </cell>
        </row>
        <row r="2363">
          <cell r="A2363" t="str">
            <v>022F000965</v>
          </cell>
          <cell r="B2363" t="str">
            <v>МПЗ Модрича</v>
          </cell>
          <cell r="C2363" t="str">
            <v>РУЧКИ ПЛАСТ.ДЛЯ ШЛИФ</v>
          </cell>
          <cell r="D2363" t="str">
            <v>RUCKE PLAST.ZA BRUS</v>
          </cell>
          <cell r="E2363" t="str">
            <v>Сектор ТО и ремонта</v>
          </cell>
          <cell r="F2363" t="str">
            <v>Сектор одржавања и ремонта</v>
          </cell>
          <cell r="G2363">
            <v>1</v>
          </cell>
        </row>
        <row r="2364">
          <cell r="A2364" t="str">
            <v>014B001040</v>
          </cell>
          <cell r="B2364" t="str">
            <v>МПЗ Модрича</v>
          </cell>
          <cell r="C2364" t="str">
            <v>ТРОС СПИДОМЕТРА</v>
          </cell>
          <cell r="D2364" t="str">
            <v>SAJLA BRZINOMETAR</v>
          </cell>
          <cell r="E2364" t="str">
            <v>Сектор ТО и ремонта</v>
          </cell>
          <cell r="F2364" t="str">
            <v>Сектор одржавања и ремонта</v>
          </cell>
          <cell r="G2364">
            <v>5</v>
          </cell>
        </row>
        <row r="2365">
          <cell r="A2365" t="str">
            <v>007J000012</v>
          </cell>
          <cell r="B2365" t="str">
            <v>МПЗ Модрича</v>
          </cell>
          <cell r="C2365" t="str">
            <v>ТРОС СТАЛЬНОЙ Ø 10</v>
          </cell>
          <cell r="D2365" t="str">
            <v>SAJLA CELICNA fi 10</v>
          </cell>
          <cell r="E2365" t="str">
            <v>Сектор ТО и ремонта</v>
          </cell>
          <cell r="F2365" t="str">
            <v>Сектор одржавања и ремонта</v>
          </cell>
          <cell r="G2365">
            <v>20</v>
          </cell>
        </row>
        <row r="2366">
          <cell r="A2366" t="str">
            <v>007J000019</v>
          </cell>
          <cell r="B2366" t="str">
            <v>МПЗ Модрича</v>
          </cell>
          <cell r="C2366" t="str">
            <v>ТРОС Ø 4-10mm</v>
          </cell>
          <cell r="D2366" t="str">
            <v>SAJLA fi 4-10mm</v>
          </cell>
          <cell r="E2366" t="str">
            <v>Сектор ТО и ремонта</v>
          </cell>
          <cell r="F2366" t="str">
            <v>Сектор одржавања и ремонта</v>
          </cell>
          <cell r="G2366">
            <v>114</v>
          </cell>
        </row>
        <row r="2367">
          <cell r="A2367" t="str">
            <v>014B001031</v>
          </cell>
          <cell r="B2367" t="str">
            <v>МПЗ Модрича</v>
          </cell>
          <cell r="C2367" t="str">
            <v>ТРОС СЦЕПЛЕНИЯ</v>
          </cell>
          <cell r="D2367" t="str">
            <v>SAJLA KVACILA</v>
          </cell>
          <cell r="E2367" t="str">
            <v>Сектор ТО и ремонта</v>
          </cell>
          <cell r="F2367" t="str">
            <v>Сектор одржавања и ремонта</v>
          </cell>
          <cell r="G2367">
            <v>2</v>
          </cell>
        </row>
        <row r="2368">
          <cell r="A2368" t="str">
            <v>014B001014</v>
          </cell>
          <cell r="B2368" t="str">
            <v>МПЗ Модрича</v>
          </cell>
          <cell r="C2368" t="str">
            <v>ТРОС РУЧНОГО ТОРМОЗА.KM.ТРОС</v>
          </cell>
          <cell r="D2368" t="str">
            <v>SAJLA RUCNE KOC.KM.SAJLA</v>
          </cell>
          <cell r="E2368" t="str">
            <v>Сектор ТО и ремонта</v>
          </cell>
          <cell r="F2368" t="str">
            <v>Сектор одржавања и ремонта</v>
          </cell>
          <cell r="G2368">
            <v>5</v>
          </cell>
        </row>
        <row r="2369">
          <cell r="A2369" t="str">
            <v>014D001066</v>
          </cell>
          <cell r="B2369" t="str">
            <v>МПЗ Модрича</v>
          </cell>
          <cell r="C2369" t="str">
            <v>ТРОС ДЛЯ ГАЗА</v>
          </cell>
          <cell r="D2369" t="str">
            <v>SAJLA ZA GAS</v>
          </cell>
          <cell r="E2369" t="str">
            <v>Сектор ТО и ремонта</v>
          </cell>
          <cell r="F2369" t="str">
            <v>Сектор одржавања и ремонта</v>
          </cell>
          <cell r="G2369">
            <v>1</v>
          </cell>
        </row>
        <row r="2370">
          <cell r="A2370" t="str">
            <v>015E000042</v>
          </cell>
          <cell r="B2370" t="str">
            <v>МПЗ Модрича</v>
          </cell>
          <cell r="C2370" t="str">
            <v>ТРОС НАТЯЖНОЙ 16577</v>
          </cell>
          <cell r="D2370" t="str">
            <v>SAJLA ZATEZNA 16577</v>
          </cell>
          <cell r="E2370" t="str">
            <v>Сектор ТО и ремонта</v>
          </cell>
          <cell r="F2370" t="str">
            <v>Сектор одржавања и ремонта</v>
          </cell>
          <cell r="G2370">
            <v>10</v>
          </cell>
        </row>
        <row r="2371">
          <cell r="A2371" t="str">
            <v>006G000010</v>
          </cell>
          <cell r="B2371" t="str">
            <v>МПЗ Модрича</v>
          </cell>
          <cell r="C2371" t="str">
            <v>САМОРЕЗ. ВИНТ. С ПОДЛ.6,3x50</v>
          </cell>
          <cell r="D2371" t="str">
            <v>SAMOREZ VIJ.SA PODL.6,3x50</v>
          </cell>
          <cell r="E2371" t="str">
            <v>Сектор ТО и ремонта</v>
          </cell>
          <cell r="F2371" t="str">
            <v>Сектор одржавања и ремонта</v>
          </cell>
          <cell r="G2371">
            <v>2560</v>
          </cell>
        </row>
        <row r="2372">
          <cell r="A2372" t="str">
            <v>030D000010</v>
          </cell>
          <cell r="B2372" t="str">
            <v>МПЗ Модрича</v>
          </cell>
          <cell r="C2372" t="str">
            <v>КОПМЛЕКТ ШАМОТА ( КРЕПЛЕНИЕ 1/8)</v>
          </cell>
          <cell r="D2372" t="str">
            <v>SAMOTNI SET( TULJAK 1/8)</v>
          </cell>
          <cell r="E2372" t="str">
            <v>Сектор ТО и ремонта</v>
          </cell>
          <cell r="F2372" t="str">
            <v>Сектор одржавања и ремонта</v>
          </cell>
          <cell r="G2372">
            <v>48</v>
          </cell>
        </row>
        <row r="2373">
          <cell r="A2373" t="str">
            <v>022E000017</v>
          </cell>
          <cell r="B2373" t="str">
            <v>МПЗ Модрича</v>
          </cell>
          <cell r="C2373" t="str">
            <v>SAPA ШЛАНГ РЕБР.МЕТАЛ. С ПВХ ПОКРЫТИЕМ D26</v>
          </cell>
          <cell r="D2373" t="str">
            <v>SAPA CRIJEVO REBR.METALNO SA PVC OBLOGOM D26</v>
          </cell>
          <cell r="E2373" t="str">
            <v>Сектор ТО и ремонта</v>
          </cell>
          <cell r="F2373" t="str">
            <v>Сектор одржавања и ремонта</v>
          </cell>
          <cell r="G2373">
            <v>75</v>
          </cell>
        </row>
        <row r="2374">
          <cell r="A2374" t="str">
            <v>022E000040</v>
          </cell>
          <cell r="B2374" t="str">
            <v>МПЗ Модрича</v>
          </cell>
          <cell r="C2374" t="str">
            <v>SAPA РАЗНЫЕ</v>
          </cell>
          <cell r="D2374" t="str">
            <v>SAPA RAZNA</v>
          </cell>
          <cell r="E2374" t="str">
            <v>Сектор ТО и ремонта</v>
          </cell>
          <cell r="F2374" t="str">
            <v>Сектор одржавања и ремонта</v>
          </cell>
          <cell r="G2374">
            <v>807</v>
          </cell>
        </row>
        <row r="2375">
          <cell r="A2375" t="str">
            <v>015B000126</v>
          </cell>
          <cell r="B2375" t="str">
            <v>МПЗ Модрича</v>
          </cell>
          <cell r="C2375" t="str">
            <v>СОПЛО  108/M</v>
          </cell>
          <cell r="D2375" t="str">
            <v>SAPNICA  108/M</v>
          </cell>
          <cell r="E2375" t="str">
            <v>Сектор ТО и ремонта</v>
          </cell>
          <cell r="F2375" t="str">
            <v>Сектор одржавања и ремонта</v>
          </cell>
          <cell r="G2375">
            <v>395</v>
          </cell>
        </row>
        <row r="2376">
          <cell r="A2376" t="str">
            <v>015J000289</v>
          </cell>
          <cell r="B2376" t="str">
            <v>МПЗ Модрича</v>
          </cell>
          <cell r="C2376" t="str">
            <v>СОПЛО РЕАКТОРНОЕ REF 00514-2</v>
          </cell>
          <cell r="D2376" t="str">
            <v>SAPNICA  REAKTORNA REF 00514-2</v>
          </cell>
          <cell r="E2376" t="str">
            <v>Сектор ТО и ремонта</v>
          </cell>
          <cell r="F2376" t="str">
            <v>Сектор одржавања и ремонта</v>
          </cell>
          <cell r="G2376">
            <v>2</v>
          </cell>
        </row>
        <row r="2377">
          <cell r="A2377" t="str">
            <v>005B000012</v>
          </cell>
          <cell r="B2377" t="str">
            <v>МПЗ Модрича</v>
          </cell>
          <cell r="C2377" t="str">
            <v>ГИБКИЙ ШЛАНГ TR 50x6000</v>
          </cell>
          <cell r="D2377" t="str">
            <v>SAVITLJIVO CRIJEVO TR 50x6000</v>
          </cell>
          <cell r="E2377" t="str">
            <v>Сектор ТО и ремонта</v>
          </cell>
          <cell r="F2377" t="str">
            <v>Сектор одржавања и ремонта</v>
          </cell>
          <cell r="G2377">
            <v>1</v>
          </cell>
        </row>
        <row r="2378">
          <cell r="A2378" t="str">
            <v>013L000301</v>
          </cell>
          <cell r="B2378" t="str">
            <v>МПЗ Модрича</v>
          </cell>
          <cell r="C2378" t="str">
            <v>ПОДШИПНИК RV VP NO 100</v>
          </cell>
          <cell r="D2378" t="str">
            <v>SEDISTE RV VP NO 100</v>
          </cell>
          <cell r="E2378" t="str">
            <v>Сектор ТО и ремонта</v>
          </cell>
          <cell r="F2378" t="str">
            <v>Сектор одржавања и ремонта</v>
          </cell>
          <cell r="G2378">
            <v>2</v>
          </cell>
        </row>
        <row r="2379">
          <cell r="A2379" t="str">
            <v>006M000120</v>
          </cell>
          <cell r="B2379" t="str">
            <v>МПЗ Модрича</v>
          </cell>
          <cell r="C2379" t="str">
            <v>КОЛЬЦО СТОПОРНОЕ ВНЕШНЕЕ DIN 471 ДЛЯ ОСИ Ø 12X1</v>
          </cell>
          <cell r="D2379" t="str">
            <v>SEGER SPOLJNI DIN 471 ZA OSOVINU fi 12X1</v>
          </cell>
          <cell r="E2379" t="str">
            <v>Сектор ТО и ремонта</v>
          </cell>
          <cell r="F2379" t="str">
            <v>Сектор одржавања и ремонта</v>
          </cell>
          <cell r="G2379">
            <v>8</v>
          </cell>
        </row>
        <row r="2380">
          <cell r="A2380" t="str">
            <v>006M000121</v>
          </cell>
          <cell r="B2380" t="str">
            <v>МПЗ Модрича</v>
          </cell>
          <cell r="C2380" t="str">
            <v>КОЛЬЦО СТОПОРНОЕ ВНЕШНЕЕ DIN 471 ДЛЯ ОСИ Ø 14X1</v>
          </cell>
          <cell r="D2380" t="str">
            <v>SEGER SPOLJNI DIN 471 ZA OSOVINU fi 14X1</v>
          </cell>
          <cell r="E2380" t="str">
            <v>Сектор ТО и ремонта</v>
          </cell>
          <cell r="F2380" t="str">
            <v>Сектор одржавања и ремонта</v>
          </cell>
          <cell r="G2380">
            <v>395</v>
          </cell>
        </row>
        <row r="2381">
          <cell r="A2381" t="str">
            <v>006M000122</v>
          </cell>
          <cell r="B2381" t="str">
            <v>МПЗ Модрича</v>
          </cell>
          <cell r="C2381" t="str">
            <v>КОЛЬЦО СТОПОРНОЕ ВНЕШНЕЕ DIN 471 ДЛЯ ОСИ Ø 15X1</v>
          </cell>
          <cell r="D2381" t="str">
            <v>SEGER SPOLJNI DIN 471 ZA OSOVINU fi 15X1</v>
          </cell>
          <cell r="E2381" t="str">
            <v>Сектор ТО и ремонта</v>
          </cell>
          <cell r="F2381" t="str">
            <v>Сектор одржавања и ремонта</v>
          </cell>
          <cell r="G2381">
            <v>371</v>
          </cell>
        </row>
        <row r="2382">
          <cell r="A2382" t="str">
            <v>006M000123</v>
          </cell>
          <cell r="B2382" t="str">
            <v>МПЗ Модрича</v>
          </cell>
          <cell r="C2382" t="str">
            <v>КОЛЬЦО СТОПОРНОЕ ВНЕШНЕЕ DIN 471 ДЛЯ ОСИ Ø 17X1</v>
          </cell>
          <cell r="D2382" t="str">
            <v>SEGER SPOLJNI DIN 471 ZA OSOVINU fi 17X1</v>
          </cell>
          <cell r="E2382" t="str">
            <v>Сектор ТО и ремонта</v>
          </cell>
          <cell r="F2382" t="str">
            <v>Сектор одржавања и ремонта</v>
          </cell>
          <cell r="G2382">
            <v>521</v>
          </cell>
        </row>
        <row r="2383">
          <cell r="A2383" t="str">
            <v>006M000124</v>
          </cell>
          <cell r="B2383" t="str">
            <v>МПЗ Модрича</v>
          </cell>
          <cell r="C2383" t="str">
            <v>КОЛЬЦО СТОПОРНОЕ ВНЕШНЕЕ DIN 471 ДЛЯ ОСИ Ø 18X1,2</v>
          </cell>
          <cell r="D2383" t="str">
            <v>SEGER SPOLJNI DIN 471 ZA OSOVINU fi 18X1,2</v>
          </cell>
          <cell r="E2383" t="str">
            <v>Сектор ТО и ремонта</v>
          </cell>
          <cell r="F2383" t="str">
            <v>Сектор одржавања и ремонта</v>
          </cell>
          <cell r="G2383">
            <v>340</v>
          </cell>
        </row>
        <row r="2384">
          <cell r="A2384" t="str">
            <v>006M000125</v>
          </cell>
          <cell r="B2384" t="str">
            <v>МПЗ Модрича</v>
          </cell>
          <cell r="C2384" t="str">
            <v>КОЛЬЦО СТОПОРНОЕ ВНЕШНЕЕ DIN 471 ДЛЯ ОСИ Ø 19X1,2</v>
          </cell>
          <cell r="D2384" t="str">
            <v>SEGER SPOLJNI DIN 471 ZA OSOVINU fi 19X1,2</v>
          </cell>
          <cell r="E2384" t="str">
            <v>Сектор ТО и ремонта</v>
          </cell>
          <cell r="F2384" t="str">
            <v>Сектор одржавања и ремонта</v>
          </cell>
          <cell r="G2384">
            <v>213</v>
          </cell>
        </row>
        <row r="2385">
          <cell r="A2385" t="str">
            <v>006M000126</v>
          </cell>
          <cell r="B2385" t="str">
            <v>МПЗ Модрича</v>
          </cell>
          <cell r="C2385" t="str">
            <v>КОЛЬЦО СТОПОРНОЕ ВНЕШНЕЕ DIN 471 ДЛЯ ОСИ Ø 20X1,2</v>
          </cell>
          <cell r="D2385" t="str">
            <v>SEGER SPOLJNI DIN 471 ZA OSOVINU fi 20X1,2</v>
          </cell>
          <cell r="E2385" t="str">
            <v>Сектор ТО и ремонта</v>
          </cell>
          <cell r="F2385" t="str">
            <v>Сектор одржавања и ремонта</v>
          </cell>
          <cell r="G2385">
            <v>148</v>
          </cell>
        </row>
        <row r="2386">
          <cell r="A2386" t="str">
            <v>006M000127</v>
          </cell>
          <cell r="B2386" t="str">
            <v>МПЗ Модрича</v>
          </cell>
          <cell r="C2386" t="str">
            <v>КОЛЬЦО СТОПОРНОЕ ВНЕШНЕЕ DIN 471 ДЛЯ ОСИ Ø 21X1,2</v>
          </cell>
          <cell r="D2386" t="str">
            <v>SEGER SPOLJNI DIN 471 ZA OSOVINU fi 21X1,2</v>
          </cell>
          <cell r="E2386" t="str">
            <v>Сектор ТО и ремонта</v>
          </cell>
          <cell r="F2386" t="str">
            <v>Сектор одржавања и ремонта</v>
          </cell>
          <cell r="G2386">
            <v>189</v>
          </cell>
        </row>
        <row r="2387">
          <cell r="A2387" t="str">
            <v>006M000128</v>
          </cell>
          <cell r="B2387" t="str">
            <v>МПЗ Модрича</v>
          </cell>
          <cell r="C2387" t="str">
            <v>КОЛЬЦО СТОПОРНОЕ ВНЕШНЕЕ DIN 471 ДЛЯ ОСИ Ø 22X1,2</v>
          </cell>
          <cell r="D2387" t="str">
            <v>SEGER SPOLJNI DIN 471 ZA OSOVINU fi 22X1,2</v>
          </cell>
          <cell r="E2387" t="str">
            <v>Сектор ТО и ремонта</v>
          </cell>
          <cell r="F2387" t="str">
            <v>Сектор одржавања и ремонта</v>
          </cell>
          <cell r="G2387">
            <v>132</v>
          </cell>
        </row>
        <row r="2388">
          <cell r="A2388" t="str">
            <v>006M000129</v>
          </cell>
          <cell r="B2388" t="str">
            <v>МПЗ Модрича</v>
          </cell>
          <cell r="C2388" t="str">
            <v>КОЛЬЦО СТОПОРНОЕ ВНЕШНЕЕ DIN 471 ДЛЯ ОСИ Ø 28X1,75</v>
          </cell>
          <cell r="D2388" t="str">
            <v>SEGER SPOLJNI DIN 471 ZA OSOVINU fi 28X1,75</v>
          </cell>
          <cell r="E2388" t="str">
            <v>Сектор ТО и ремонта</v>
          </cell>
          <cell r="F2388" t="str">
            <v>Сектор одржавања и ремонта</v>
          </cell>
          <cell r="G2388">
            <v>38</v>
          </cell>
        </row>
        <row r="2389">
          <cell r="A2389" t="str">
            <v>006M000130</v>
          </cell>
          <cell r="B2389" t="str">
            <v>МПЗ Модрича</v>
          </cell>
          <cell r="C2389" t="str">
            <v>КОЛЬЦО СТОПОРНОЕ ВНЕШНЕЕ DIN 471 ДЛЯ ОСИ Ø 34X1,75</v>
          </cell>
          <cell r="D2389" t="str">
            <v>SEGER SPOLJNI DIN 471 ZA OSOVINU fi 34X1,75</v>
          </cell>
          <cell r="E2389" t="str">
            <v>Сектор ТО и ремонта</v>
          </cell>
          <cell r="F2389" t="str">
            <v>Сектор одржавања и ремонта</v>
          </cell>
          <cell r="G2389">
            <v>21</v>
          </cell>
        </row>
        <row r="2390">
          <cell r="A2390" t="str">
            <v>006M000131</v>
          </cell>
          <cell r="B2390" t="str">
            <v>МПЗ Модрича</v>
          </cell>
          <cell r="C2390" t="str">
            <v>КОЛЬЦО СТОПОРНОЕ ВНЕШНЕЕ DIN 471 ДЛЯ ОСИ Ø 36X1,75</v>
          </cell>
          <cell r="D2390" t="str">
            <v>SEGER SPOLJNI DIN 471 ZA OSOVINU fi 36X1,75</v>
          </cell>
          <cell r="E2390" t="str">
            <v>Сектор ТО и ремонта</v>
          </cell>
          <cell r="F2390" t="str">
            <v>Сектор одржавања и ремонта</v>
          </cell>
          <cell r="G2390">
            <v>39</v>
          </cell>
        </row>
        <row r="2391">
          <cell r="A2391" t="str">
            <v>006M000132</v>
          </cell>
          <cell r="B2391" t="str">
            <v>МПЗ Модрича</v>
          </cell>
          <cell r="C2391" t="str">
            <v>КОЛЬЦО СТОПОРНОЕ ВНЕШНЕЕ DIN 471 ДЛЯ ОСИ Ø 40X1,75</v>
          </cell>
          <cell r="D2391" t="str">
            <v>SEGER SPOLJNI DIN 471 ZA OSOVINU fi 40X1,75</v>
          </cell>
          <cell r="E2391" t="str">
            <v>Сектор ТО и ремонта</v>
          </cell>
          <cell r="F2391" t="str">
            <v>Сектор одржавања и ремонта</v>
          </cell>
          <cell r="G2391">
            <v>76</v>
          </cell>
        </row>
        <row r="2392">
          <cell r="A2392" t="str">
            <v>006M000133</v>
          </cell>
          <cell r="B2392" t="str">
            <v>МПЗ Модрича</v>
          </cell>
          <cell r="C2392" t="str">
            <v>КОЛЬЦО СТОПОРНОЕ ВНЕШНЕЕ DIN 471 ДЛЯ ОСИ Ø 45X1,75</v>
          </cell>
          <cell r="D2392" t="str">
            <v>SEGER SPOLJNI DIN 471 ZA OSOVINU fi 45X1,75</v>
          </cell>
          <cell r="E2392" t="str">
            <v>Сектор ТО и ремонта</v>
          </cell>
          <cell r="F2392" t="str">
            <v>Сектор одржавања и ремонта</v>
          </cell>
          <cell r="G2392">
            <v>5</v>
          </cell>
        </row>
        <row r="2393">
          <cell r="A2393" t="str">
            <v>006M000134</v>
          </cell>
          <cell r="B2393" t="str">
            <v>МПЗ Модрича</v>
          </cell>
          <cell r="C2393" t="str">
            <v>КОЛЬЦО СТОПОРНОЕ ВНЕШНЕЕ DIN 471 ДЛЯ ОСИ Ø 48X1,75</v>
          </cell>
          <cell r="D2393" t="str">
            <v>SEGER SPOLJNI DIN 471 ZA OSOVINU fi 48X1,75</v>
          </cell>
          <cell r="E2393" t="str">
            <v>Сектор ТО и ремонта</v>
          </cell>
          <cell r="F2393" t="str">
            <v>Сектор одржавања и ремонта</v>
          </cell>
          <cell r="G2393">
            <v>85</v>
          </cell>
        </row>
        <row r="2394">
          <cell r="A2394" t="str">
            <v>006M000135</v>
          </cell>
          <cell r="B2394" t="str">
            <v>МПЗ Модрича</v>
          </cell>
          <cell r="C2394" t="str">
            <v>КОЛЬЦО СТОПОРНОЕ ВНЕШНЕЕ DIN 471 ДЛЯ ОСИ Ø 50X2</v>
          </cell>
          <cell r="D2394" t="str">
            <v>SEGER SPOLJNI DIN 471 ZA OSOVINU fi 50X2</v>
          </cell>
          <cell r="E2394" t="str">
            <v>Сектор ТО и ремонта</v>
          </cell>
          <cell r="F2394" t="str">
            <v>Сектор одржавања и ремонта</v>
          </cell>
          <cell r="G2394">
            <v>34</v>
          </cell>
        </row>
        <row r="2395">
          <cell r="A2395" t="str">
            <v>006M000136</v>
          </cell>
          <cell r="B2395" t="str">
            <v>МПЗ Модрича</v>
          </cell>
          <cell r="C2395" t="str">
            <v>КОЛЬЦО СТОПОРНОЕ ВНЕШНЕЕ DIN 471 ДЛЯ ОСИ Ø 60X2</v>
          </cell>
          <cell r="D2395" t="str">
            <v>SEGER SPOLJNI DIN 471 ZA OSOVINU fi 60X2</v>
          </cell>
          <cell r="E2395" t="str">
            <v>Сектор ТО и ремонта</v>
          </cell>
          <cell r="F2395" t="str">
            <v>Сектор одржавања и ремонта</v>
          </cell>
          <cell r="G2395">
            <v>18</v>
          </cell>
        </row>
        <row r="2396">
          <cell r="A2396" t="str">
            <v>006M000137</v>
          </cell>
          <cell r="B2396" t="str">
            <v>МПЗ Модрича</v>
          </cell>
          <cell r="C2396" t="str">
            <v>КОЛЬЦО СТОПОРНОЕ ВНЕШНЕЕ DIN 471 ДЛЯ ОСИ Ø 63X2</v>
          </cell>
          <cell r="D2396" t="str">
            <v>SEGER SPOLJNI DIN 471 ZA OSOVINU fi 63X2</v>
          </cell>
          <cell r="E2396" t="str">
            <v>Сектор ТО и ремонта</v>
          </cell>
          <cell r="F2396" t="str">
            <v>Сектор одржавања и ремонта</v>
          </cell>
          <cell r="G2396">
            <v>2</v>
          </cell>
        </row>
        <row r="2397">
          <cell r="A2397" t="str">
            <v>006M000138</v>
          </cell>
          <cell r="B2397" t="str">
            <v>МПЗ Модрича</v>
          </cell>
          <cell r="C2397" t="str">
            <v>КОЛЬЦО СТОПОРНОЕ ВНЕШНЕЕ DIN 471 ДЛЯ ОСИ Ø 72X2,5</v>
          </cell>
          <cell r="D2397" t="str">
            <v>SEGER SPOLJNI DIN 471 ZA OSOVINU fi 72X2,5</v>
          </cell>
          <cell r="E2397" t="str">
            <v>Сектор ТО и ремонта</v>
          </cell>
          <cell r="F2397" t="str">
            <v>Сектор одржавања и ремонта</v>
          </cell>
          <cell r="G2397">
            <v>20</v>
          </cell>
        </row>
        <row r="2398">
          <cell r="A2398" t="str">
            <v>006M000139</v>
          </cell>
          <cell r="B2398" t="str">
            <v>МПЗ Модрича</v>
          </cell>
          <cell r="C2398" t="str">
            <v>КОЛЬЦО СТОПОРНОЕ ВНЕШНЕЕ DIN 471 ДЛЯ ОСИ Ø 75X2,5</v>
          </cell>
          <cell r="D2398" t="str">
            <v>SEGER SPOLJNI DIN 471 ZA OSOVINU fi 75X2,5</v>
          </cell>
          <cell r="E2398" t="str">
            <v>Сектор ТО и ремонта</v>
          </cell>
          <cell r="F2398" t="str">
            <v>Сектор одржавања и ремонта</v>
          </cell>
          <cell r="G2398">
            <v>17</v>
          </cell>
        </row>
        <row r="2399">
          <cell r="A2399" t="str">
            <v>006M000140</v>
          </cell>
          <cell r="B2399" t="str">
            <v>МПЗ Модрича</v>
          </cell>
          <cell r="C2399" t="str">
            <v>КОЛЬЦО СТОПОРНОЕ ВНЕШНЕЕ DIN 471 ДЛЯ ОСИ Ø 78X2,5</v>
          </cell>
          <cell r="D2399" t="str">
            <v>SEGER SPOLJNI DIN 471 ZA OSOVINU fi 78X2,5</v>
          </cell>
          <cell r="E2399" t="str">
            <v>Сектор ТО и ремонта</v>
          </cell>
          <cell r="F2399" t="str">
            <v>Сектор одржавања и ремонта</v>
          </cell>
          <cell r="G2399">
            <v>4</v>
          </cell>
        </row>
        <row r="2400">
          <cell r="A2400" t="str">
            <v>006M000097</v>
          </cell>
          <cell r="B2400" t="str">
            <v>МПЗ Модрича</v>
          </cell>
          <cell r="C2400" t="str">
            <v>КОЛЬЦО СТОПОРНОЕ ВНУТР. DIN 472 ДЛЯ ОТВ.  Ø 100X3</v>
          </cell>
          <cell r="D2400" t="str">
            <v>SEGER UNUTR. DIN 472 ZA PROVRT fi 100X3</v>
          </cell>
          <cell r="E2400" t="str">
            <v>Сектор ТО и ремонта</v>
          </cell>
          <cell r="F2400" t="str">
            <v>Сектор одржавања и ремонта</v>
          </cell>
          <cell r="G2400">
            <v>1</v>
          </cell>
        </row>
        <row r="2401">
          <cell r="A2401" t="str">
            <v>006M000071</v>
          </cell>
          <cell r="B2401" t="str">
            <v>МПЗ Модрича</v>
          </cell>
          <cell r="C2401" t="str">
            <v>КОЛЬЦО СТОПОРНОЕ ВНУТР. DIN 472 ДЛЯ ОТВ.  Ø 10X1</v>
          </cell>
          <cell r="D2401" t="str">
            <v>SEGER UNUTR. DIN 472 ZA PROVRT fi 10X1</v>
          </cell>
          <cell r="E2401" t="str">
            <v>Сектор ТО и ремонта</v>
          </cell>
          <cell r="F2401" t="str">
            <v>Сектор одржавања и ремонта</v>
          </cell>
          <cell r="G2401">
            <v>4</v>
          </cell>
        </row>
        <row r="2402">
          <cell r="A2402" t="str">
            <v>006M000098</v>
          </cell>
          <cell r="B2402" t="str">
            <v>МПЗ Модрича</v>
          </cell>
          <cell r="C2402" t="str">
            <v>КОЛЬЦО СТОПОРНОЕ ВНУТР. DIN 472 ДЛЯ ОТВ.  Ø 120X4</v>
          </cell>
          <cell r="D2402" t="str">
            <v>SEGER UNUTR. DIN 472 ZA PROVRT fi 120X4</v>
          </cell>
          <cell r="E2402" t="str">
            <v>Сектор ТО и ремонта</v>
          </cell>
          <cell r="F2402" t="str">
            <v>Сектор одржавања и ремонта</v>
          </cell>
          <cell r="G2402">
            <v>8</v>
          </cell>
        </row>
        <row r="2403">
          <cell r="A2403" t="str">
            <v>006M000072</v>
          </cell>
          <cell r="B2403" t="str">
            <v>МПЗ Модрича</v>
          </cell>
          <cell r="C2403" t="str">
            <v>КОЛЬЦО СТОПОРНОЕ ВНУТР. DIN 472 ДЛЯ ОТВ.  Ø 13X1</v>
          </cell>
          <cell r="D2403" t="str">
            <v>SEGER UNUTR. DIN 472 ZA PROVRT fi 13X1</v>
          </cell>
          <cell r="E2403" t="str">
            <v>Сектор ТО и ремонта</v>
          </cell>
          <cell r="F2403" t="str">
            <v>Сектор одржавања и ремонта</v>
          </cell>
          <cell r="G2403">
            <v>1561</v>
          </cell>
        </row>
        <row r="2404">
          <cell r="A2404" t="str">
            <v>006M000073</v>
          </cell>
          <cell r="B2404" t="str">
            <v>МПЗ Модрича</v>
          </cell>
          <cell r="C2404" t="str">
            <v>КОЛЬЦО СТОПОРНОЕ ВНУТР. DIN 472 ДЛЯ ОТВ. Ø 14X1</v>
          </cell>
          <cell r="D2404" t="str">
            <v>SEGER UNUTR. DIN 472 ZA PROVRT fi 14X1</v>
          </cell>
          <cell r="E2404" t="str">
            <v>Сектор ТО и ремонта</v>
          </cell>
          <cell r="F2404" t="str">
            <v>Сектор одржавања и ремонта</v>
          </cell>
          <cell r="G2404">
            <v>738</v>
          </cell>
        </row>
        <row r="2405">
          <cell r="A2405" t="str">
            <v>006M000074</v>
          </cell>
          <cell r="B2405" t="str">
            <v>МПЗ Модрича</v>
          </cell>
          <cell r="C2405" t="str">
            <v>КОЛЬЦО СТОПОРНОЕ ВНУТР. DIN 472 ДЛЯ ОТВ.  Ø 15X1</v>
          </cell>
          <cell r="D2405" t="str">
            <v>SEGER UNUTR. DIN 472 ZA PROVRT fi 15X1</v>
          </cell>
          <cell r="E2405" t="str">
            <v>Сектор ТО и ремонта</v>
          </cell>
          <cell r="F2405" t="str">
            <v>Сектор одржавања и ремонта</v>
          </cell>
          <cell r="G2405">
            <v>1410</v>
          </cell>
        </row>
        <row r="2406">
          <cell r="A2406" t="str">
            <v>006M000075</v>
          </cell>
          <cell r="B2406" t="str">
            <v>МПЗ Модрича</v>
          </cell>
          <cell r="C2406" t="str">
            <v>КОЛЬЦО СТОПОРНОЕ ВНУТР. DIN 472 ДЛЯ ОТВ. Ø 16X1</v>
          </cell>
          <cell r="D2406" t="str">
            <v>SEGER UNUTR. DIN 472 ZA PROVRT fi 16X1</v>
          </cell>
          <cell r="E2406" t="str">
            <v>Сектор ТО и ремонта</v>
          </cell>
          <cell r="F2406" t="str">
            <v>Сектор одржавања и ремонта</v>
          </cell>
          <cell r="G2406">
            <v>673</v>
          </cell>
        </row>
        <row r="2407">
          <cell r="A2407" t="str">
            <v>006M000076</v>
          </cell>
          <cell r="B2407" t="str">
            <v>МПЗ Модрича</v>
          </cell>
          <cell r="C2407" t="str">
            <v>КОЛЬЦО СТОПОРНОЕ ВНУТР. DIN 472 ДЛЯ ОТВ. Ø 17X1</v>
          </cell>
          <cell r="D2407" t="str">
            <v>SEGER UNUTR. DIN 472 ZA PROVRT fi 17X1</v>
          </cell>
          <cell r="E2407" t="str">
            <v>Сектор ТО и ремонта</v>
          </cell>
          <cell r="F2407" t="str">
            <v>Сектор одржавања и ремонта</v>
          </cell>
          <cell r="G2407">
            <v>675</v>
          </cell>
        </row>
        <row r="2408">
          <cell r="A2408" t="str">
            <v>006M000077</v>
          </cell>
          <cell r="B2408" t="str">
            <v>МПЗ Модрича</v>
          </cell>
          <cell r="C2408" t="str">
            <v>КОЛЬЦО СТОПОРНОЕ ВНУТР. DIN 472 ДЛЯ ОТВ.  Ø 18X1</v>
          </cell>
          <cell r="D2408" t="str">
            <v>SEGER UNUTR. DIN 472 ZA PROVRT fi 18X1</v>
          </cell>
          <cell r="E2408" t="str">
            <v>Сектор ТО и ремонта</v>
          </cell>
          <cell r="F2408" t="str">
            <v>Сектор одржавања и ремонта</v>
          </cell>
          <cell r="G2408">
            <v>425</v>
          </cell>
        </row>
        <row r="2409">
          <cell r="A2409" t="str">
            <v>006M000078</v>
          </cell>
          <cell r="B2409" t="str">
            <v>МПЗ Модрича</v>
          </cell>
          <cell r="C2409" t="str">
            <v>КОЛЬЦО СТОПОРНОЕ ВНУТР. DIN 472 ДЛЯ ОТВ.  Ø 19X1</v>
          </cell>
          <cell r="D2409" t="str">
            <v>SEGER UNUTR. DIN 472 ZA PROVRT fi 19X1</v>
          </cell>
          <cell r="E2409" t="str">
            <v>Сектор ТО и ремонта</v>
          </cell>
          <cell r="F2409" t="str">
            <v>Сектор одржавања и ремонта</v>
          </cell>
          <cell r="G2409">
            <v>470</v>
          </cell>
        </row>
        <row r="2410">
          <cell r="A2410" t="str">
            <v>006M000079</v>
          </cell>
          <cell r="B2410" t="str">
            <v>МПЗ Модрича</v>
          </cell>
          <cell r="C2410" t="str">
            <v>КОЛЬЦО СТОПОРНОЕ ВНУТР. DIN 472 ДЛЯ ОТВ.  Ø 20X1</v>
          </cell>
          <cell r="D2410" t="str">
            <v>SEGER UNUTR. DIN 472 ZA PROVRT fi 20X1</v>
          </cell>
          <cell r="E2410" t="str">
            <v>Сектор ТО и ремонта</v>
          </cell>
          <cell r="F2410" t="str">
            <v>Сектор одржавања и ремонта</v>
          </cell>
          <cell r="G2410">
            <v>609</v>
          </cell>
        </row>
        <row r="2411">
          <cell r="A2411" t="str">
            <v>006M000080</v>
          </cell>
          <cell r="B2411" t="str">
            <v>МПЗ Модрича</v>
          </cell>
          <cell r="C2411" t="str">
            <v>КОЛЬЦО СТОПОРНОЕ ВНУТР. DIN 472 ДЛЯ ОТВ.  Ø 21X1</v>
          </cell>
          <cell r="D2411" t="str">
            <v>SEGER UNUTR. DIN 472 ZA PROVRT fi 21X1</v>
          </cell>
          <cell r="E2411" t="str">
            <v>Сектор ТО и ремонта</v>
          </cell>
          <cell r="F2411" t="str">
            <v>Сектор одржавања и ремонта</v>
          </cell>
          <cell r="G2411">
            <v>361</v>
          </cell>
        </row>
        <row r="2412">
          <cell r="A2412" t="str">
            <v>006M000081</v>
          </cell>
          <cell r="B2412" t="str">
            <v>МПЗ Модрича</v>
          </cell>
          <cell r="C2412" t="str">
            <v>КОЛЬЦО СТОПОРНОЕ ВНУТР. DIN 472 ДЛЯ ОТВ.  Ø 22X1</v>
          </cell>
          <cell r="D2412" t="str">
            <v>SEGER UNUTR. DIN 472 ZA PROVRT fi 22X1</v>
          </cell>
          <cell r="E2412" t="str">
            <v>Сектор ТО и ремонта</v>
          </cell>
          <cell r="F2412" t="str">
            <v>Сектор одржавања и ремонта</v>
          </cell>
          <cell r="G2412">
            <v>2108</v>
          </cell>
        </row>
        <row r="2413">
          <cell r="A2413" t="str">
            <v>006M000082</v>
          </cell>
          <cell r="B2413" t="str">
            <v>МПЗ Модрича</v>
          </cell>
          <cell r="C2413" t="str">
            <v>КОЛЬЦО СТОПОРНОЕ ВНУТР. DIN 472 ДЛЯ ОТВ.  Ø 24X1,2</v>
          </cell>
          <cell r="D2413" t="str">
            <v>SEGER UNUTR. DIN 472 ZA PROVRT fi 24X1,2</v>
          </cell>
          <cell r="E2413" t="str">
            <v>Сектор ТО и ремонта</v>
          </cell>
          <cell r="F2413" t="str">
            <v>Сектор одржавања и ремонта</v>
          </cell>
          <cell r="G2413">
            <v>951</v>
          </cell>
        </row>
        <row r="2414">
          <cell r="A2414" t="str">
            <v>006M000083</v>
          </cell>
          <cell r="B2414" t="str">
            <v>МПЗ Модрича</v>
          </cell>
          <cell r="C2414" t="str">
            <v>КОЛЬЦО СТОПОРНОЕ ВНУТР. DIN 472 ДЛЯ ОТВ.  Ø 25X1,2</v>
          </cell>
          <cell r="D2414" t="str">
            <v>SEGER UNUTR. DIN 472 ZA PROVRT fi 25X1,2</v>
          </cell>
          <cell r="E2414" t="str">
            <v>Сектор ТО и ремонта</v>
          </cell>
          <cell r="F2414" t="str">
            <v>Сектор одржавања и ремонта</v>
          </cell>
          <cell r="G2414">
            <v>196</v>
          </cell>
        </row>
        <row r="2415">
          <cell r="A2415" t="str">
            <v>006M000084</v>
          </cell>
          <cell r="B2415" t="str">
            <v>МПЗ Модрича</v>
          </cell>
          <cell r="C2415" t="str">
            <v>КОЛЬЦО СТОПОРНОЕ ВНУТР. DIN 472 ДЛЯ ОТВ.  Ø 34X1,75</v>
          </cell>
          <cell r="D2415" t="str">
            <v>SEGER UNUTR. DIN 472 ZA PROVRT fi 34X1,75</v>
          </cell>
          <cell r="E2415" t="str">
            <v>Сектор ТО и ремонта</v>
          </cell>
          <cell r="F2415" t="str">
            <v>Сектор одржавања и ремонта</v>
          </cell>
          <cell r="G2415">
            <v>118</v>
          </cell>
        </row>
        <row r="2416">
          <cell r="A2416" t="str">
            <v>006M000085</v>
          </cell>
          <cell r="B2416" t="str">
            <v>МПЗ Модрича</v>
          </cell>
          <cell r="C2416" t="str">
            <v>КОЛЬЦО СТОПОРНОЕ ВНУТР. DIN 472 ДЛЯ ОТВ.  Ø 40X1,75</v>
          </cell>
          <cell r="D2416" t="str">
            <v>SEGER UNUTR. DIN 472 ZA PROVRT fi 40X1,75</v>
          </cell>
          <cell r="E2416" t="str">
            <v>Сектор ТО и ремонта</v>
          </cell>
          <cell r="F2416" t="str">
            <v>Сектор одржавања и ремонта</v>
          </cell>
          <cell r="G2416">
            <v>73</v>
          </cell>
        </row>
        <row r="2417">
          <cell r="A2417" t="str">
            <v>006M000086</v>
          </cell>
          <cell r="B2417" t="str">
            <v>МПЗ Модрича</v>
          </cell>
          <cell r="C2417" t="str">
            <v>КОЛЬЦО СТОПОРНОЕ ВНУТР. DIN 472 ДЛЯ ОТВ.  Ø 42X1,75</v>
          </cell>
          <cell r="D2417" t="str">
            <v>SEGER UNUTR. DIN 472 ZA PROVRT fi 42X1,75</v>
          </cell>
          <cell r="E2417" t="str">
            <v>Сектор ТО и ремонта</v>
          </cell>
          <cell r="F2417" t="str">
            <v>Сектор одржавања и ремонта</v>
          </cell>
          <cell r="G2417">
            <v>153</v>
          </cell>
        </row>
        <row r="2418">
          <cell r="A2418" t="str">
            <v>006M000087</v>
          </cell>
          <cell r="B2418" t="str">
            <v>МПЗ Модрича</v>
          </cell>
          <cell r="C2418" t="str">
            <v>КОЛЬЦО СТОПОРНОЕ ВНУТР. DIN 472 ДЛЯ ОТВ.  Ø 45X1,75</v>
          </cell>
          <cell r="D2418" t="str">
            <v>SEGER UNUTR. DIN 472 ZA PROVRT fi 45X1,75</v>
          </cell>
          <cell r="E2418" t="str">
            <v>Сектор ТО и ремонта</v>
          </cell>
          <cell r="F2418" t="str">
            <v>Сектор одржавања и ремонта</v>
          </cell>
          <cell r="G2418">
            <v>21</v>
          </cell>
        </row>
        <row r="2419">
          <cell r="A2419" t="str">
            <v>006M000088</v>
          </cell>
          <cell r="B2419" t="str">
            <v>МПЗ Модрича</v>
          </cell>
          <cell r="C2419" t="str">
            <v>КОЛЬЦО СТОПОРНОЕ ВНУТР. DIN 472 ДЛЯ ОТВ.  Ø 52X2</v>
          </cell>
          <cell r="D2419" t="str">
            <v>SEGER UNUTR. DIN 472 ZA PROVRT fi 52X2</v>
          </cell>
          <cell r="E2419" t="str">
            <v>Сектор ТО и ремонта</v>
          </cell>
          <cell r="F2419" t="str">
            <v>Сектор одржавања и ремонта</v>
          </cell>
          <cell r="G2419">
            <v>11</v>
          </cell>
        </row>
        <row r="2420">
          <cell r="A2420" t="str">
            <v>006M000089</v>
          </cell>
          <cell r="B2420" t="str">
            <v>МПЗ Модрича</v>
          </cell>
          <cell r="C2420" t="str">
            <v>КОЛЬЦО СТОПОРНОЕ ВНУТР. DIN 472 ДЛЯ ОТВ.  Ø 58X2</v>
          </cell>
          <cell r="D2420" t="str">
            <v>SEGER UNUTR. DIN 472 ZA PROVRT fi 58X2</v>
          </cell>
          <cell r="E2420" t="str">
            <v>Сектор ТО и ремонта</v>
          </cell>
          <cell r="F2420" t="str">
            <v>Сектор одржавања и ремонта</v>
          </cell>
          <cell r="G2420">
            <v>10</v>
          </cell>
        </row>
        <row r="2421">
          <cell r="A2421" t="str">
            <v>006M000090</v>
          </cell>
          <cell r="B2421" t="str">
            <v>МПЗ Модрича</v>
          </cell>
          <cell r="C2421" t="str">
            <v>КОЛЬЦО СТОПОРНОЕ ВНУТР. DIN 472 ДЛЯ ОТВ.  Ø 60X2</v>
          </cell>
          <cell r="D2421" t="str">
            <v>SEGER UNUTR. DIN 472 ZA PROVRT fi 60X2</v>
          </cell>
          <cell r="E2421" t="str">
            <v>Сектор ТО и ремонта</v>
          </cell>
          <cell r="F2421" t="str">
            <v>Сектор одржавања и ремонта</v>
          </cell>
          <cell r="G2421">
            <v>8</v>
          </cell>
        </row>
        <row r="2422">
          <cell r="A2422" t="str">
            <v>006M000091</v>
          </cell>
          <cell r="B2422" t="str">
            <v>МПЗ Модрича</v>
          </cell>
          <cell r="C2422" t="str">
            <v>КОЛЬЦО СТОПОРНОЕ ВНУТР. DIN 472 ДЛЯ ОТВ.  Ø 62X2</v>
          </cell>
          <cell r="D2422" t="str">
            <v>SEGER UNUTR. DIN 472 ZA PROVRT fi 62X2</v>
          </cell>
          <cell r="E2422" t="str">
            <v>Сектор ТО и ремонта</v>
          </cell>
          <cell r="F2422" t="str">
            <v>Сектор одржавања и ремонта</v>
          </cell>
          <cell r="G2422">
            <v>4</v>
          </cell>
        </row>
        <row r="2423">
          <cell r="A2423" t="str">
            <v>006M000092</v>
          </cell>
          <cell r="B2423" t="str">
            <v>МПЗ Модрича</v>
          </cell>
          <cell r="C2423" t="str">
            <v>КОЛЬЦО СТОПОРНОЕ ВНУТР. DIN 472 ДЛЯ ОТВ.  Ø 70X2,5</v>
          </cell>
          <cell r="D2423" t="str">
            <v>SEGER UNUTR. DIN 472 ZA PROVRT fi 70X2,5</v>
          </cell>
          <cell r="E2423" t="str">
            <v>Сектор ТО и ремонта</v>
          </cell>
          <cell r="F2423" t="str">
            <v>Сектор одржавања и ремонта</v>
          </cell>
          <cell r="G2423">
            <v>16</v>
          </cell>
        </row>
        <row r="2424">
          <cell r="A2424" t="str">
            <v>006M000093</v>
          </cell>
          <cell r="B2424" t="str">
            <v>МПЗ Модрича</v>
          </cell>
          <cell r="C2424" t="str">
            <v>КОЛЬЦО СТОПОРНОЕ ВНУТР. DIN 472 ДЛЯ ОТВ.  Ø 72X2,5</v>
          </cell>
          <cell r="D2424" t="str">
            <v>SEGER UNUTR. DIN 472 ZA PROVRT fi 72X2,5</v>
          </cell>
          <cell r="E2424" t="str">
            <v>Сектор ТО и ремонта</v>
          </cell>
          <cell r="F2424" t="str">
            <v>Сектор одржавања и ремонта</v>
          </cell>
          <cell r="G2424">
            <v>31</v>
          </cell>
        </row>
        <row r="2425">
          <cell r="A2425" t="str">
            <v>006M000094</v>
          </cell>
          <cell r="B2425" t="str">
            <v>МПЗ Модрича</v>
          </cell>
          <cell r="C2425" t="str">
            <v>КОЛЬЦО СТОПОРНОЕ ВНУТР. DIN 472 ДЛЯ ОТВ.  Ø 75X2,5</v>
          </cell>
          <cell r="D2425" t="str">
            <v>SEGER UNUTR. DIN 472 ZA PROVRT fi 75X2,5</v>
          </cell>
          <cell r="E2425" t="str">
            <v>Сектор ТО и ремонта</v>
          </cell>
          <cell r="F2425" t="str">
            <v>Сектор одржавања и ремонта</v>
          </cell>
          <cell r="G2425">
            <v>13</v>
          </cell>
        </row>
        <row r="2426">
          <cell r="A2426" t="str">
            <v>006M000095</v>
          </cell>
          <cell r="B2426" t="str">
            <v>МПЗ Модрича</v>
          </cell>
          <cell r="C2426" t="str">
            <v>КОЛЬЦО СТОПОРНОЕ ВНУТР. DIN 472 ДЛЯ ОТВ.  Ø 80X2,5</v>
          </cell>
          <cell r="D2426" t="str">
            <v>SEGER UNUTR. DIN 472 ZA PROVRT fi 80X2,5</v>
          </cell>
          <cell r="E2426" t="str">
            <v>Сектор ТО и ремонта</v>
          </cell>
          <cell r="F2426" t="str">
            <v>Сектор одржавања и ремонта</v>
          </cell>
          <cell r="G2426">
            <v>3</v>
          </cell>
        </row>
        <row r="2427">
          <cell r="A2427" t="str">
            <v>006M000096</v>
          </cell>
          <cell r="B2427" t="str">
            <v>МПЗ Модрича</v>
          </cell>
          <cell r="C2427" t="str">
            <v>КОЛЬЦО СТОПОРНОЕ ВНУТР. DIN 472 ДЛЯ ОТВ.  Ø 90X3</v>
          </cell>
          <cell r="D2427" t="str">
            <v>SEGER UNUTR. DIN 472 ZA PROVRT fi 90X3</v>
          </cell>
          <cell r="E2427" t="str">
            <v>Сектор ТО и ремонта</v>
          </cell>
          <cell r="F2427" t="str">
            <v>Сектор одржавања и ремонта</v>
          </cell>
          <cell r="G2427">
            <v>4</v>
          </cell>
        </row>
        <row r="2428">
          <cell r="A2428" t="str">
            <v>005F000127</v>
          </cell>
          <cell r="B2428" t="str">
            <v>МПЗ Модрича</v>
          </cell>
          <cell r="C2428" t="str">
            <v>ЗАЖИМНОЕ КОЛЬЦО  Ø 16-27</v>
          </cell>
          <cell r="D2428" t="str">
            <v>SELNA  fi 16-27</v>
          </cell>
          <cell r="E2428" t="str">
            <v>Сектор ТО и ремонта</v>
          </cell>
          <cell r="F2428" t="str">
            <v>Сектор одржавања и ремонта</v>
          </cell>
          <cell r="G2428">
            <v>47</v>
          </cell>
        </row>
        <row r="2429">
          <cell r="A2429" t="str">
            <v>005F000139</v>
          </cell>
          <cell r="B2429" t="str">
            <v>МПЗ Модрича</v>
          </cell>
          <cell r="C2429" t="str">
            <v>ЗАЖИМНОЕ КОЛЬЦО Ø 2"</v>
          </cell>
          <cell r="D2429" t="str">
            <v>SELNA  fi 2"</v>
          </cell>
          <cell r="E2429" t="str">
            <v>Сектор ТО и ремонта</v>
          </cell>
          <cell r="F2429" t="str">
            <v>Сектор одржавања и ремонта</v>
          </cell>
          <cell r="G2429">
            <v>70</v>
          </cell>
        </row>
        <row r="2430">
          <cell r="A2430" t="str">
            <v>014B000408</v>
          </cell>
          <cell r="B2430" t="str">
            <v>МПЗ Модрича</v>
          </cell>
          <cell r="C2430" t="str">
            <v>ЗАЖИМНОЕ КОЛЬЦО ВЫХЛОПНОЙ ТРУБЫ</v>
          </cell>
          <cell r="D2430" t="str">
            <v>SELNA AUSPUHA</v>
          </cell>
          <cell r="E2430" t="str">
            <v>Сектор ТО и ремонта</v>
          </cell>
          <cell r="F2430" t="str">
            <v>Сектор одржавања и ремонта</v>
          </cell>
          <cell r="G2430">
            <v>30</v>
          </cell>
        </row>
        <row r="2431">
          <cell r="A2431" t="str">
            <v>005F000129</v>
          </cell>
          <cell r="B2431" t="str">
            <v>МПЗ Модрича</v>
          </cell>
          <cell r="C2431" t="str">
            <v>ЗАЖИМНОЕ КОЛЬЦО Ø 12-22</v>
          </cell>
          <cell r="D2431" t="str">
            <v>SELNA fi 12-22</v>
          </cell>
          <cell r="E2431" t="str">
            <v>Сектор ТО и ремонта</v>
          </cell>
          <cell r="F2431" t="str">
            <v>Сектор одржавања и ремонта</v>
          </cell>
          <cell r="G2431">
            <v>75</v>
          </cell>
        </row>
        <row r="2432">
          <cell r="A2432" t="str">
            <v>005F000120</v>
          </cell>
          <cell r="B2432" t="str">
            <v>МПЗ Модрича</v>
          </cell>
          <cell r="C2432" t="str">
            <v>ЗАЖИМНОЕ КОЛЬЦО ШНЕКА ДЛЯ РЕЗ. ШЛАНГА  Ø 25-42</v>
          </cell>
          <cell r="D2432" t="str">
            <v>SELNA PUZNA ZA GUM.CRIJEVO  fi 25-42</v>
          </cell>
          <cell r="E2432" t="str">
            <v>Сектор ТО и ремонта</v>
          </cell>
          <cell r="F2432" t="str">
            <v>Сектор одржавања и ремонта</v>
          </cell>
          <cell r="G2432">
            <v>5</v>
          </cell>
        </row>
        <row r="2433">
          <cell r="A2433" t="str">
            <v>005F000121</v>
          </cell>
          <cell r="B2433" t="str">
            <v>МПЗ Модрича</v>
          </cell>
          <cell r="C2433" t="str">
            <v>ЗАЖИМНОЕ КОЛЬЦО ШНЕКА ДЛЯ РЕЗ. ШЛАНГА  Ø 38-58</v>
          </cell>
          <cell r="D2433" t="str">
            <v>SELNA PUZNA ZA GUM.CRIJEVO  fi 38-58</v>
          </cell>
          <cell r="E2433" t="str">
            <v>Сектор ТО и ремонта</v>
          </cell>
          <cell r="F2433" t="str">
            <v>Сектор одржавања и ремонта</v>
          </cell>
          <cell r="G2433">
            <v>54</v>
          </cell>
        </row>
        <row r="2434">
          <cell r="A2434" t="str">
            <v>005F000124</v>
          </cell>
          <cell r="B2434" t="str">
            <v>МПЗ Модрича</v>
          </cell>
          <cell r="C2434" t="str">
            <v>ЗАЖИМНОЕ КОЛЬЦО ШНЕКА ДЛЯ РЕЗ. ШЛАНГА Ø 90-110</v>
          </cell>
          <cell r="D2434" t="str">
            <v>SELNA PUZNA ZA GUM.CRIJEVO  fi 90-110</v>
          </cell>
          <cell r="E2434" t="str">
            <v>Сектор ТО и ремонта</v>
          </cell>
          <cell r="F2434" t="str">
            <v>Сектор одржавања и ремонта</v>
          </cell>
          <cell r="G2434">
            <v>28</v>
          </cell>
        </row>
        <row r="2435">
          <cell r="A2435" t="str">
            <v>005F000151</v>
          </cell>
          <cell r="B2435" t="str">
            <v>МПЗ Модрича</v>
          </cell>
          <cell r="C2435" t="str">
            <v>ЗАЖИМНОЕ КОЛЬЦО С РУЛОНОМ И ВИНТОМ ДЛЯ РЕЗ.ШЛАНГА  Ø 104-112</v>
          </cell>
          <cell r="D2435" t="str">
            <v>SELNA SA ROLNICOM I VIJKOM ZA GUM.CRIJEVO  fi 104-112</v>
          </cell>
          <cell r="E2435" t="str">
            <v>Сектор ТО и ремонта</v>
          </cell>
          <cell r="F2435" t="str">
            <v>Сектор одржавања и ремонта</v>
          </cell>
          <cell r="G2435">
            <v>23</v>
          </cell>
        </row>
        <row r="2436">
          <cell r="A2436" t="str">
            <v>005F000153</v>
          </cell>
          <cell r="B2436" t="str">
            <v>МПЗ Модрича</v>
          </cell>
          <cell r="C2436" t="str">
            <v>ЗАЖИМНОЕ КОЛЬЦО С РУЛОНОМ И ВИНТОМ ДЛЯ РЕЗ.ШЛАНГА  Ø 122-130</v>
          </cell>
          <cell r="D2436" t="str">
            <v>SELNA SA ROLNICOM I VIJKOM ZA GUM.CRIJEVO  fi 122-130</v>
          </cell>
          <cell r="E2436" t="str">
            <v>Сектор ТО и ремонта</v>
          </cell>
          <cell r="F2436" t="str">
            <v>Сектор одржавања и ремонта</v>
          </cell>
          <cell r="G2436">
            <v>32</v>
          </cell>
        </row>
        <row r="2437">
          <cell r="A2437" t="str">
            <v>005F000140</v>
          </cell>
          <cell r="B2437" t="str">
            <v>МПЗ Модрича</v>
          </cell>
          <cell r="C2437" t="str">
            <v>ПРОВДНОЕ ЗАЖИМНОЕ КОЛЬЦО   Ø 22-28</v>
          </cell>
          <cell r="D2437" t="str">
            <v>SELNA ZICANA   fi 22-28</v>
          </cell>
          <cell r="E2437" t="str">
            <v>Сектор ТО и ремонта</v>
          </cell>
          <cell r="F2437" t="str">
            <v>Сектор одржавања и ремонта</v>
          </cell>
          <cell r="G2437">
            <v>1</v>
          </cell>
        </row>
        <row r="2438">
          <cell r="A2438" t="str">
            <v>011B000014</v>
          </cell>
          <cell r="B2438" t="str">
            <v>МПЗ Модрича</v>
          </cell>
          <cell r="C2438" t="str">
            <v>ПОЛУКОЛЬЦО  6X18X5 G GUF</v>
          </cell>
          <cell r="D2438" t="str">
            <v>SEM 6X18X5 G GUF</v>
          </cell>
          <cell r="E2438" t="str">
            <v>Сектор ТО и ремонта</v>
          </cell>
          <cell r="F2438" t="str">
            <v>Сектор одржавања и ремонта</v>
          </cell>
          <cell r="G2438">
            <v>7</v>
          </cell>
        </row>
        <row r="2439">
          <cell r="A2439" t="str">
            <v>011B000010</v>
          </cell>
          <cell r="B2439" t="str">
            <v>МПЗ Модрича</v>
          </cell>
          <cell r="C2439" t="str">
            <v>ПОЛУКОЛЬЦО   65X110X13</v>
          </cell>
          <cell r="D2439" t="str">
            <v>SEMERING  65X110X13</v>
          </cell>
          <cell r="E2439" t="str">
            <v>Сектор ТО и ремонта</v>
          </cell>
          <cell r="F2439" t="str">
            <v>Сектор одржавања и ремонта</v>
          </cell>
          <cell r="G2439">
            <v>4</v>
          </cell>
        </row>
        <row r="2440">
          <cell r="A2440" t="str">
            <v>011B000215</v>
          </cell>
          <cell r="B2440" t="str">
            <v>МПЗ Модрича</v>
          </cell>
          <cell r="C2440" t="str">
            <v>ПОЛУКОЛЬЦО  100X120X12</v>
          </cell>
          <cell r="D2440" t="str">
            <v>SEMERING 100X120X12</v>
          </cell>
          <cell r="E2440" t="str">
            <v>Сектор ТО и ремонта</v>
          </cell>
          <cell r="F2440" t="str">
            <v>Сектор одржавања и ремонта</v>
          </cell>
          <cell r="G2440">
            <v>2</v>
          </cell>
        </row>
        <row r="2441">
          <cell r="A2441" t="str">
            <v>011B000216</v>
          </cell>
          <cell r="B2441" t="str">
            <v>МПЗ Модрича</v>
          </cell>
          <cell r="C2441" t="str">
            <v>ПОЛУКОЛЬЦО  100X120X13</v>
          </cell>
          <cell r="D2441" t="str">
            <v>SEMERING 100X120X13</v>
          </cell>
          <cell r="E2441" t="str">
            <v>Сектор ТО и ремонта</v>
          </cell>
          <cell r="F2441" t="str">
            <v>Сектор одржавања и ремонта</v>
          </cell>
          <cell r="G2441">
            <v>1</v>
          </cell>
        </row>
        <row r="2442">
          <cell r="A2442" t="str">
            <v>011B000230</v>
          </cell>
          <cell r="B2442" t="str">
            <v>МПЗ Модрича</v>
          </cell>
          <cell r="C2442" t="str">
            <v>ПОЛУКОЛЬЦО  105X130X12</v>
          </cell>
          <cell r="D2442" t="str">
            <v>SEMERING 105X130X12</v>
          </cell>
          <cell r="E2442" t="str">
            <v>Сектор ТО и ремонта</v>
          </cell>
          <cell r="F2442" t="str">
            <v>Сектор одржавања и ремонта</v>
          </cell>
          <cell r="G2442">
            <v>1</v>
          </cell>
        </row>
        <row r="2443">
          <cell r="A2443" t="str">
            <v>011B000400</v>
          </cell>
          <cell r="B2443" t="str">
            <v>МПЗ Модрича</v>
          </cell>
          <cell r="C2443" t="str">
            <v>ПОЛУКОЛЬЦО  10X16X7</v>
          </cell>
          <cell r="D2443" t="str">
            <v>SEMERING 10X16X7</v>
          </cell>
          <cell r="E2443" t="str">
            <v>Сектор ТО и ремонта</v>
          </cell>
          <cell r="F2443" t="str">
            <v>Сектор одржавања и ремонта</v>
          </cell>
          <cell r="G2443">
            <v>10</v>
          </cell>
        </row>
        <row r="2444">
          <cell r="A2444" t="str">
            <v>011B000401</v>
          </cell>
          <cell r="B2444" t="str">
            <v>МПЗ Модрича</v>
          </cell>
          <cell r="C2444" t="str">
            <v>ПОЛУКОЛЬЦО  10X22X7</v>
          </cell>
          <cell r="D2444" t="str">
            <v>SEMERING 10X22X7</v>
          </cell>
          <cell r="E2444" t="str">
            <v>Сектор ТО и ремонта</v>
          </cell>
          <cell r="F2444" t="str">
            <v>Сектор одржавања и ремонта</v>
          </cell>
          <cell r="G2444">
            <v>5</v>
          </cell>
        </row>
        <row r="2445">
          <cell r="A2445" t="str">
            <v>011B000402</v>
          </cell>
          <cell r="B2445" t="str">
            <v>МПЗ Модрича</v>
          </cell>
          <cell r="C2445" t="str">
            <v>ПОЛУКОЛЬЦО  10X42X15</v>
          </cell>
          <cell r="D2445" t="str">
            <v>SEMERING 10X42X15</v>
          </cell>
          <cell r="E2445" t="str">
            <v>Сектор ТО и ремонта</v>
          </cell>
          <cell r="F2445" t="str">
            <v>Сектор одржавања и ремонта</v>
          </cell>
          <cell r="G2445">
            <v>13</v>
          </cell>
        </row>
        <row r="2446">
          <cell r="A2446" t="str">
            <v>011B000240</v>
          </cell>
          <cell r="B2446" t="str">
            <v>МПЗ Модрича</v>
          </cell>
          <cell r="C2446" t="str">
            <v>ПОЛУКОЛЬЦО  110X140X13</v>
          </cell>
          <cell r="D2446" t="str">
            <v>SEMERING 110X140X13</v>
          </cell>
          <cell r="E2446" t="str">
            <v>Сектор ТО и ремонта</v>
          </cell>
          <cell r="F2446" t="str">
            <v>Сектор одржавања и ремонта</v>
          </cell>
          <cell r="G2446">
            <v>10</v>
          </cell>
        </row>
        <row r="2447">
          <cell r="A2447" t="str">
            <v>011B000250</v>
          </cell>
          <cell r="B2447" t="str">
            <v>МПЗ Модрича</v>
          </cell>
          <cell r="C2447" t="str">
            <v>ПОЛУКОЛЬЦО  115X140X13</v>
          </cell>
          <cell r="D2447" t="str">
            <v>SEMERING 115X140X13</v>
          </cell>
          <cell r="E2447" t="str">
            <v>Сектор ТО и ремонта</v>
          </cell>
          <cell r="F2447" t="str">
            <v>Сектор одржавања и ремонта</v>
          </cell>
          <cell r="G2447">
            <v>7</v>
          </cell>
        </row>
        <row r="2448">
          <cell r="A2448" t="str">
            <v>011B000171</v>
          </cell>
          <cell r="B2448" t="str">
            <v>МПЗ Модрича</v>
          </cell>
          <cell r="C2448" t="str">
            <v>ПОЛУКОЛЬЦО  12-22-7</v>
          </cell>
          <cell r="D2448" t="str">
            <v>SEMERING 12-22-7</v>
          </cell>
          <cell r="E2448" t="str">
            <v>Сектор ТО и ремонта</v>
          </cell>
          <cell r="F2448" t="str">
            <v>Сектор одржавања и ремонта</v>
          </cell>
          <cell r="G2448">
            <v>17</v>
          </cell>
        </row>
        <row r="2449">
          <cell r="A2449" t="str">
            <v>011B000260</v>
          </cell>
          <cell r="B2449" t="str">
            <v>МПЗ Модрича</v>
          </cell>
          <cell r="C2449" t="str">
            <v>ПОЛУКОЛЬЦО  120X140X13</v>
          </cell>
          <cell r="D2449" t="str">
            <v>SEMERING 120X140X13</v>
          </cell>
          <cell r="E2449" t="str">
            <v>Сектор ТО и ремонта</v>
          </cell>
          <cell r="F2449" t="str">
            <v>Сектор одржавања и ремонта</v>
          </cell>
          <cell r="G2449">
            <v>1</v>
          </cell>
        </row>
        <row r="2450">
          <cell r="A2450" t="str">
            <v>011B000261</v>
          </cell>
          <cell r="B2450" t="str">
            <v>МПЗ Модрича</v>
          </cell>
          <cell r="C2450" t="str">
            <v>ПОЛУКОЛЬЦО  120X150X13</v>
          </cell>
          <cell r="D2450" t="str">
            <v>SEMERING 120X150X13</v>
          </cell>
          <cell r="E2450" t="str">
            <v>Сектор ТО и ремонта</v>
          </cell>
          <cell r="F2450" t="str">
            <v>Сектор одржавања и ремонта</v>
          </cell>
          <cell r="G2450">
            <v>1</v>
          </cell>
        </row>
        <row r="2451">
          <cell r="A2451" t="str">
            <v>011B000262</v>
          </cell>
          <cell r="B2451" t="str">
            <v>МПЗ Модрича</v>
          </cell>
          <cell r="C2451" t="str">
            <v>ПОЛУКОЛЬЦО  120X160X13</v>
          </cell>
          <cell r="D2451" t="str">
            <v>SEMERING 120X160X13</v>
          </cell>
          <cell r="E2451" t="str">
            <v>Сектор ТО и ремонта</v>
          </cell>
          <cell r="F2451" t="str">
            <v>Сектор одржавања и ремонта</v>
          </cell>
          <cell r="G2451">
            <v>2</v>
          </cell>
        </row>
        <row r="2452">
          <cell r="A2452" t="str">
            <v>011B000263</v>
          </cell>
          <cell r="B2452" t="str">
            <v>МПЗ Модрича</v>
          </cell>
          <cell r="C2452" t="str">
            <v>ПОЛУКОЛЬЦО  120X160X15</v>
          </cell>
          <cell r="D2452" t="str">
            <v>SEMERING 120X160X15</v>
          </cell>
          <cell r="E2452" t="str">
            <v>Сектор ТО и ремонта</v>
          </cell>
          <cell r="F2452" t="str">
            <v>Сектор одржавања и ремонта</v>
          </cell>
          <cell r="G2452">
            <v>2</v>
          </cell>
        </row>
        <row r="2453">
          <cell r="A2453" t="str">
            <v>011B000275</v>
          </cell>
          <cell r="B2453" t="str">
            <v>МПЗ Модрича</v>
          </cell>
          <cell r="C2453" t="str">
            <v>ПОЛУКОЛЬЦО  125X160X15</v>
          </cell>
          <cell r="D2453" t="str">
            <v>SEMERING 125X160X15</v>
          </cell>
          <cell r="E2453" t="str">
            <v>Сектор ТО и ремонта</v>
          </cell>
          <cell r="F2453" t="str">
            <v>Сектор одржавања и ремонта</v>
          </cell>
          <cell r="G2453">
            <v>5</v>
          </cell>
        </row>
        <row r="2454">
          <cell r="A2454" t="str">
            <v>011B000300</v>
          </cell>
          <cell r="B2454" t="str">
            <v>МПЗ Модрича</v>
          </cell>
          <cell r="C2454" t="str">
            <v>ПОЛУКОЛЬЦО  140X160X13</v>
          </cell>
          <cell r="D2454" t="str">
            <v>SEMERING 140X160X13</v>
          </cell>
          <cell r="E2454" t="str">
            <v>Сектор ТО и ремонта</v>
          </cell>
          <cell r="F2454" t="str">
            <v>Сектор одржавања и ремонта</v>
          </cell>
          <cell r="G2454">
            <v>2</v>
          </cell>
        </row>
        <row r="2455">
          <cell r="A2455" t="str">
            <v>011B000301</v>
          </cell>
          <cell r="B2455" t="str">
            <v>МПЗ Модрича</v>
          </cell>
          <cell r="C2455" t="str">
            <v>ПОЛУКОЛЬЦО  140X170X12</v>
          </cell>
          <cell r="D2455" t="str">
            <v>SEMERING 140X170X12</v>
          </cell>
          <cell r="E2455" t="str">
            <v>Сектор ТО и ремонта</v>
          </cell>
          <cell r="F2455" t="str">
            <v>Сектор одржавања и ремонта</v>
          </cell>
          <cell r="G2455">
            <v>3</v>
          </cell>
        </row>
        <row r="2456">
          <cell r="A2456" t="str">
            <v>011B000302</v>
          </cell>
          <cell r="B2456" t="str">
            <v>МПЗ Модрича</v>
          </cell>
          <cell r="C2456" t="str">
            <v>ПОЛУКОЛЬЦО  140X170X13</v>
          </cell>
          <cell r="D2456" t="str">
            <v>SEMERING 140X170X13</v>
          </cell>
          <cell r="E2456" t="str">
            <v>Сектор ТО и ремонта</v>
          </cell>
          <cell r="F2456" t="str">
            <v>Сектор одржавања и ремонта</v>
          </cell>
          <cell r="G2456">
            <v>4</v>
          </cell>
        </row>
        <row r="2457">
          <cell r="A2457" t="str">
            <v>011B000303</v>
          </cell>
          <cell r="B2457" t="str">
            <v>МПЗ Модрича</v>
          </cell>
          <cell r="C2457" t="str">
            <v>ПОЛУКОЛЬЦО  140X180X15</v>
          </cell>
          <cell r="D2457" t="str">
            <v>SEMERING 140X180X15</v>
          </cell>
          <cell r="E2457" t="str">
            <v>Сектор ТО и ремонта</v>
          </cell>
          <cell r="F2457" t="str">
            <v>Сектор одржавања и ремонта</v>
          </cell>
          <cell r="G2457">
            <v>4</v>
          </cell>
        </row>
        <row r="2458">
          <cell r="A2458" t="str">
            <v>011B000024</v>
          </cell>
          <cell r="B2458" t="str">
            <v>МПЗ Модрича</v>
          </cell>
          <cell r="C2458" t="str">
            <v>ПОЛУКОЛЬЦО  15 X 32 X 7</v>
          </cell>
          <cell r="D2458" t="str">
            <v>SEMERING 15 X 32 X 7</v>
          </cell>
          <cell r="E2458" t="str">
            <v>Сектор ТО и ремонта</v>
          </cell>
          <cell r="F2458" t="str">
            <v>Сектор одржавања и ремонта</v>
          </cell>
          <cell r="G2458">
            <v>30</v>
          </cell>
        </row>
        <row r="2459">
          <cell r="A2459" t="str">
            <v>011B000320</v>
          </cell>
          <cell r="B2459" t="str">
            <v>МПЗ Модрича</v>
          </cell>
          <cell r="C2459" t="str">
            <v>ПОЛУКОЛЬЦО  150X170X15</v>
          </cell>
          <cell r="D2459" t="str">
            <v>SEMERING 150X170X15</v>
          </cell>
          <cell r="E2459" t="str">
            <v>Сектор ТО и ремонта</v>
          </cell>
          <cell r="F2459" t="str">
            <v>Сектор одржавања и ремонта</v>
          </cell>
          <cell r="G2459">
            <v>2</v>
          </cell>
        </row>
        <row r="2460">
          <cell r="A2460" t="str">
            <v>011B000420</v>
          </cell>
          <cell r="B2460" t="str">
            <v>МПЗ Модрича</v>
          </cell>
          <cell r="C2460" t="str">
            <v>ПОЛУКОЛЬЦО  15X25X5</v>
          </cell>
          <cell r="D2460" t="str">
            <v>SEMERING 15X25X5</v>
          </cell>
          <cell r="E2460" t="str">
            <v>Сектор ТО и ремонта</v>
          </cell>
          <cell r="F2460" t="str">
            <v>Сектор одржавања и ремонта</v>
          </cell>
          <cell r="G2460">
            <v>15</v>
          </cell>
        </row>
        <row r="2461">
          <cell r="A2461" t="str">
            <v>011B000114</v>
          </cell>
          <cell r="B2461" t="str">
            <v>МПЗ Модрича</v>
          </cell>
          <cell r="C2461" t="str">
            <v>ПОЛУКОЛЬЦО  15X28X7</v>
          </cell>
          <cell r="D2461" t="str">
            <v>SEMERING 15X28X7</v>
          </cell>
          <cell r="E2461" t="str">
            <v>Сектор ТО и ремонта</v>
          </cell>
          <cell r="F2461" t="str">
            <v>Сектор одржавања и ремонта</v>
          </cell>
          <cell r="G2461">
            <v>14</v>
          </cell>
        </row>
        <row r="2462">
          <cell r="A2462" t="str">
            <v>011B000425</v>
          </cell>
          <cell r="B2462" t="str">
            <v>МПЗ Модрича</v>
          </cell>
          <cell r="C2462" t="str">
            <v>ПОЛУКОЛЬЦО  16X25X7</v>
          </cell>
          <cell r="D2462" t="str">
            <v>SEMERING 16X25X7</v>
          </cell>
          <cell r="E2462" t="str">
            <v>Сектор ТО и ремонта</v>
          </cell>
          <cell r="F2462" t="str">
            <v>Сектор одржавања и ремонта</v>
          </cell>
          <cell r="G2462">
            <v>3</v>
          </cell>
        </row>
        <row r="2463">
          <cell r="A2463" t="str">
            <v>011B000426</v>
          </cell>
          <cell r="B2463" t="str">
            <v>МПЗ Модрича</v>
          </cell>
          <cell r="C2463" t="str">
            <v>ПОЛУКОЛЬЦО  16X28X7</v>
          </cell>
          <cell r="D2463" t="str">
            <v>SEMERING 16X28X7</v>
          </cell>
          <cell r="E2463" t="str">
            <v>Сектор ТО и ремонта</v>
          </cell>
          <cell r="F2463" t="str">
            <v>Сектор одржавања и ремонта</v>
          </cell>
          <cell r="G2463">
            <v>8</v>
          </cell>
        </row>
        <row r="2464">
          <cell r="A2464" t="str">
            <v>011B000427</v>
          </cell>
          <cell r="B2464" t="str">
            <v>МПЗ Модрича</v>
          </cell>
          <cell r="C2464" t="str">
            <v>ПОЛУКОЛЬЦО  16X30X7</v>
          </cell>
          <cell r="D2464" t="str">
            <v>SEMERING 16X30X7</v>
          </cell>
          <cell r="E2464" t="str">
            <v>Сектор ТО и ремонта</v>
          </cell>
          <cell r="F2464" t="str">
            <v>Сектор одржавања и ремонта</v>
          </cell>
          <cell r="G2464">
            <v>4</v>
          </cell>
        </row>
        <row r="2465">
          <cell r="A2465" t="str">
            <v>011B000025</v>
          </cell>
          <cell r="B2465" t="str">
            <v>МПЗ Модрича</v>
          </cell>
          <cell r="C2465" t="str">
            <v>ПОЛУКОЛЬЦО  17X28X6</v>
          </cell>
          <cell r="D2465" t="str">
            <v>SEMERING 17X28X6</v>
          </cell>
          <cell r="E2465" t="str">
            <v>Сектор ТО и ремонта</v>
          </cell>
          <cell r="F2465" t="str">
            <v>Сектор одржавања и ремонта</v>
          </cell>
          <cell r="G2465">
            <v>18</v>
          </cell>
        </row>
        <row r="2466">
          <cell r="A2466" t="str">
            <v>011B000435</v>
          </cell>
          <cell r="B2466" t="str">
            <v>МПЗ Модрича</v>
          </cell>
          <cell r="C2466" t="str">
            <v>ПОЛУКОЛЬЦО  17X30X5</v>
          </cell>
          <cell r="D2466" t="str">
            <v>SEMERING 17X30X5</v>
          </cell>
          <cell r="E2466" t="str">
            <v>Сектор ТО и ремонта</v>
          </cell>
          <cell r="F2466" t="str">
            <v>Сектор одржавања и ремонта</v>
          </cell>
          <cell r="G2466">
            <v>19</v>
          </cell>
        </row>
        <row r="2467">
          <cell r="A2467" t="str">
            <v>011B000436</v>
          </cell>
          <cell r="B2467" t="str">
            <v>МПЗ Модрича</v>
          </cell>
          <cell r="C2467" t="str">
            <v>ПОЛУКОЛЬЦО  17X34X10</v>
          </cell>
          <cell r="D2467" t="str">
            <v>SEMERING 17X34X10</v>
          </cell>
          <cell r="E2467" t="str">
            <v>Сектор ТО и ремонта</v>
          </cell>
          <cell r="F2467" t="str">
            <v>Сектор одржавања и ремонта</v>
          </cell>
          <cell r="G2467">
            <v>1</v>
          </cell>
        </row>
        <row r="2468">
          <cell r="A2468" t="str">
            <v>011B000026</v>
          </cell>
          <cell r="B2468" t="str">
            <v>МПЗ Модрича</v>
          </cell>
          <cell r="C2468" t="str">
            <v>ПОЛУКОЛЬЦО  18X27X6</v>
          </cell>
          <cell r="D2468" t="str">
            <v>SEMERING 18X27X6</v>
          </cell>
          <cell r="E2468" t="str">
            <v>Сектор ТО и ремонта</v>
          </cell>
          <cell r="F2468" t="str">
            <v>Сектор одржавања и ремонта</v>
          </cell>
          <cell r="G2468">
            <v>24</v>
          </cell>
        </row>
        <row r="2469">
          <cell r="A2469" t="str">
            <v>011B000174</v>
          </cell>
          <cell r="B2469" t="str">
            <v>МПЗ Модрича</v>
          </cell>
          <cell r="C2469" t="str">
            <v>ПОЛУКОЛЬЦО  20X30X7</v>
          </cell>
          <cell r="D2469" t="str">
            <v>SEMERING 20X30X7</v>
          </cell>
          <cell r="E2469" t="str">
            <v>Сектор ТО и ремонта</v>
          </cell>
          <cell r="F2469" t="str">
            <v>Сектор одржавања и ремонта</v>
          </cell>
          <cell r="G2469">
            <v>29</v>
          </cell>
        </row>
        <row r="2470">
          <cell r="A2470" t="str">
            <v>011B000027</v>
          </cell>
          <cell r="B2470" t="str">
            <v>МПЗ Модрича</v>
          </cell>
          <cell r="C2470" t="str">
            <v>ПОЛУКОЛЬЦО  20X35X7</v>
          </cell>
          <cell r="D2470" t="str">
            <v>SEMERING 20X35X7</v>
          </cell>
          <cell r="E2470" t="str">
            <v>Сектор ТО и ремонта</v>
          </cell>
          <cell r="F2470" t="str">
            <v>Сектор одржавања и ремонта</v>
          </cell>
          <cell r="G2470">
            <v>28</v>
          </cell>
        </row>
        <row r="2471">
          <cell r="A2471" t="str">
            <v>011B000172</v>
          </cell>
          <cell r="B2471" t="str">
            <v>МПЗ Модрича</v>
          </cell>
          <cell r="C2471" t="str">
            <v>ПОЛУКОЛЬЦО  20X36X8</v>
          </cell>
          <cell r="D2471" t="str">
            <v>SEMERING 20X36X8</v>
          </cell>
          <cell r="E2471" t="str">
            <v>Сектор ТО и ремонта</v>
          </cell>
          <cell r="F2471" t="str">
            <v>Сектор одржавања и ремонта</v>
          </cell>
          <cell r="G2471">
            <v>19</v>
          </cell>
        </row>
        <row r="2472">
          <cell r="A2472" t="str">
            <v>011B000028</v>
          </cell>
          <cell r="B2472" t="str">
            <v>МПЗ Модрича</v>
          </cell>
          <cell r="C2472" t="str">
            <v>ПОЛУКОЛЬЦО  20X38X7</v>
          </cell>
          <cell r="D2472" t="str">
            <v>SEMERING 20X38X7</v>
          </cell>
          <cell r="E2472" t="str">
            <v>Сектор ТО и ремонта</v>
          </cell>
          <cell r="F2472" t="str">
            <v>Сектор одржавања и ремонта</v>
          </cell>
          <cell r="G2472">
            <v>2</v>
          </cell>
        </row>
        <row r="2473">
          <cell r="A2473" t="str">
            <v>011B000445</v>
          </cell>
          <cell r="B2473" t="str">
            <v>МПЗ Модрича</v>
          </cell>
          <cell r="C2473" t="str">
            <v>ПОЛУКОЛЬЦО  20X40X10</v>
          </cell>
          <cell r="D2473" t="str">
            <v>SEMERING 20X40X10</v>
          </cell>
          <cell r="E2473" t="str">
            <v>Сектор ТО и ремонта</v>
          </cell>
          <cell r="F2473" t="str">
            <v>Сектор одржавања и ремонта</v>
          </cell>
          <cell r="G2473">
            <v>20</v>
          </cell>
        </row>
        <row r="2474">
          <cell r="A2474" t="str">
            <v>011B000044</v>
          </cell>
          <cell r="B2474" t="str">
            <v>МПЗ Модрича</v>
          </cell>
          <cell r="C2474" t="str">
            <v>ПОЛУКОЛЬЦО  20X47X10</v>
          </cell>
          <cell r="D2474" t="str">
            <v>SEMERING 20X47X10</v>
          </cell>
          <cell r="E2474" t="str">
            <v>Сектор ТО и ремонта</v>
          </cell>
          <cell r="F2474" t="str">
            <v>Сектор одржавања и ремонта</v>
          </cell>
          <cell r="G2474">
            <v>7</v>
          </cell>
        </row>
        <row r="2475">
          <cell r="A2475" t="str">
            <v>011B000446</v>
          </cell>
          <cell r="B2475" t="str">
            <v>МПЗ Модрича</v>
          </cell>
          <cell r="C2475" t="str">
            <v>ПОЛУКОЛЬЦО  20X47X8</v>
          </cell>
          <cell r="D2475" t="str">
            <v>SEMERING 20X47X8</v>
          </cell>
          <cell r="E2475" t="str">
            <v>Сектор ТО и ремонта</v>
          </cell>
          <cell r="F2475" t="str">
            <v>Сектор одржавања и ремонта</v>
          </cell>
          <cell r="G2475">
            <v>17</v>
          </cell>
        </row>
        <row r="2476">
          <cell r="A2476" t="str">
            <v>011B000128</v>
          </cell>
          <cell r="B2476" t="str">
            <v>МПЗ Модрича</v>
          </cell>
          <cell r="C2476" t="str">
            <v>ПОЛУКОЛЬЦО  22X32X7</v>
          </cell>
          <cell r="D2476" t="str">
            <v>SEMERING 22X32X7</v>
          </cell>
          <cell r="E2476" t="str">
            <v>Сектор ТО и ремонта</v>
          </cell>
          <cell r="F2476" t="str">
            <v>Сектор одржавања и ремонта</v>
          </cell>
          <cell r="G2476">
            <v>15</v>
          </cell>
        </row>
        <row r="2477">
          <cell r="A2477" t="str">
            <v>011B000452</v>
          </cell>
          <cell r="B2477" t="str">
            <v>МПЗ Модрича</v>
          </cell>
          <cell r="C2477" t="str">
            <v>ПОЛУКОЛЬЦО  22X32X7/8</v>
          </cell>
          <cell r="D2477" t="str">
            <v>SEMERING 22X32X7/8</v>
          </cell>
          <cell r="E2477" t="str">
            <v>Сектор ТО и ремонта</v>
          </cell>
          <cell r="F2477" t="str">
            <v>Сектор одржавања и ремонта</v>
          </cell>
          <cell r="G2477">
            <v>20</v>
          </cell>
        </row>
        <row r="2478">
          <cell r="A2478" t="str">
            <v>011B000450</v>
          </cell>
          <cell r="B2478" t="str">
            <v>МПЗ Модрича</v>
          </cell>
          <cell r="C2478" t="str">
            <v>ПОЛУКОЛЬЦО  22X33X7</v>
          </cell>
          <cell r="D2478" t="str">
            <v>SEMERING 22X33X7</v>
          </cell>
          <cell r="E2478" t="str">
            <v>Сектор ТО и ремонта</v>
          </cell>
          <cell r="F2478" t="str">
            <v>Сектор одржавања и ремонта</v>
          </cell>
          <cell r="G2478">
            <v>10</v>
          </cell>
        </row>
        <row r="2479">
          <cell r="A2479" t="str">
            <v>011B000030</v>
          </cell>
          <cell r="B2479" t="str">
            <v>МПЗ Модрича</v>
          </cell>
          <cell r="C2479" t="str">
            <v>ПОЛУКОЛЬЦО  22X35X7</v>
          </cell>
          <cell r="D2479" t="str">
            <v>SEMERING 22X35X7</v>
          </cell>
          <cell r="E2479" t="str">
            <v>Сектор ТО и ремонта</v>
          </cell>
          <cell r="F2479" t="str">
            <v>Сектор одржавања и ремонта</v>
          </cell>
          <cell r="G2479">
            <v>38</v>
          </cell>
        </row>
        <row r="2480">
          <cell r="A2480" t="str">
            <v>011B000029</v>
          </cell>
          <cell r="B2480" t="str">
            <v>МПЗ Модрича</v>
          </cell>
          <cell r="C2480" t="str">
            <v>ПОЛУКОЛЬЦО  22X40X7</v>
          </cell>
          <cell r="D2480" t="str">
            <v>SEMERING 22X40X7</v>
          </cell>
          <cell r="E2480" t="str">
            <v>Сектор ТО и ремонта</v>
          </cell>
          <cell r="F2480" t="str">
            <v>Сектор одржавања и ремонта</v>
          </cell>
          <cell r="G2480">
            <v>30</v>
          </cell>
        </row>
        <row r="2481">
          <cell r="A2481" t="str">
            <v>011B000451</v>
          </cell>
          <cell r="B2481" t="str">
            <v>МПЗ Модрича</v>
          </cell>
          <cell r="C2481" t="str">
            <v>ПОЛУКОЛЬЦО  22X40X9</v>
          </cell>
          <cell r="D2481" t="str">
            <v>SEMERING 22X40X9</v>
          </cell>
          <cell r="E2481" t="str">
            <v>Сектор ТО и ремонта</v>
          </cell>
          <cell r="F2481" t="str">
            <v>Сектор одржавања и ремонта</v>
          </cell>
          <cell r="G2481">
            <v>7</v>
          </cell>
        </row>
        <row r="2482">
          <cell r="A2482" t="str">
            <v>011B000460</v>
          </cell>
          <cell r="B2482" t="str">
            <v>МПЗ Модрича</v>
          </cell>
          <cell r="C2482" t="str">
            <v>ПОЛУКОЛЬЦО  24X35X7</v>
          </cell>
          <cell r="D2482" t="str">
            <v>SEMERING 24X35X7</v>
          </cell>
          <cell r="E2482" t="str">
            <v>Сектор ТО и ремонта</v>
          </cell>
          <cell r="F2482" t="str">
            <v>Сектор одржавања и ремонта</v>
          </cell>
          <cell r="G2482">
            <v>4</v>
          </cell>
        </row>
        <row r="2483">
          <cell r="A2483" t="str">
            <v>011B000118</v>
          </cell>
          <cell r="B2483" t="str">
            <v>МПЗ Модрича</v>
          </cell>
          <cell r="C2483" t="str">
            <v>ПОЛУКОЛЬЦО  24X37X7</v>
          </cell>
          <cell r="D2483" t="str">
            <v>SEMERING 24X37X7</v>
          </cell>
          <cell r="E2483" t="str">
            <v>Сектор ТО и ремонта</v>
          </cell>
          <cell r="F2483" t="str">
            <v>Сектор одржавања и ремонта</v>
          </cell>
          <cell r="G2483">
            <v>9</v>
          </cell>
        </row>
        <row r="2484">
          <cell r="A2484" t="str">
            <v>011B000031</v>
          </cell>
          <cell r="B2484" t="str">
            <v>МПЗ Модрича</v>
          </cell>
          <cell r="C2484" t="str">
            <v>ПОЛУКОЛЬЦО  24X47X7</v>
          </cell>
          <cell r="D2484" t="str">
            <v>SEMERING 24X47X7</v>
          </cell>
          <cell r="E2484" t="str">
            <v>Сектор ТО и ремонта</v>
          </cell>
          <cell r="F2484" t="str">
            <v>Сектор одржавања и ремонта</v>
          </cell>
          <cell r="G2484">
            <v>30</v>
          </cell>
        </row>
        <row r="2485">
          <cell r="A2485" t="str">
            <v>011B000111</v>
          </cell>
          <cell r="B2485" t="str">
            <v>МПЗ Модрича</v>
          </cell>
          <cell r="C2485" t="str">
            <v>ПОЛУКОЛЬЦО  25X35X7</v>
          </cell>
          <cell r="D2485" t="str">
            <v>SEMERING 25X35X7</v>
          </cell>
          <cell r="E2485" t="str">
            <v>Сектор ТО и ремонта</v>
          </cell>
          <cell r="F2485" t="str">
            <v>Сектор одржавања и ремонта</v>
          </cell>
          <cell r="G2485">
            <v>21</v>
          </cell>
        </row>
        <row r="2486">
          <cell r="A2486" t="str">
            <v>011B000033</v>
          </cell>
          <cell r="B2486" t="str">
            <v>МПЗ Модрича</v>
          </cell>
          <cell r="C2486" t="str">
            <v>ПОЛУКОЛЬЦО  25X40X7</v>
          </cell>
          <cell r="D2486" t="str">
            <v>SEMERING 25X40X7</v>
          </cell>
          <cell r="E2486" t="str">
            <v>Сектор ТО и ремонта</v>
          </cell>
          <cell r="F2486" t="str">
            <v>Сектор одржавања и ремонта</v>
          </cell>
          <cell r="G2486">
            <v>47</v>
          </cell>
        </row>
        <row r="2487">
          <cell r="A2487" t="str">
            <v>011B000034</v>
          </cell>
          <cell r="B2487" t="str">
            <v>МПЗ Модрича</v>
          </cell>
          <cell r="C2487" t="str">
            <v>ПОЛУКОЛЬЦО  25X42X7</v>
          </cell>
          <cell r="D2487" t="str">
            <v>SEMERING 25X42X7</v>
          </cell>
          <cell r="E2487" t="str">
            <v>Сектор ТО и ремонта</v>
          </cell>
          <cell r="F2487" t="str">
            <v>Сектор одржавања и ремонта</v>
          </cell>
          <cell r="G2487">
            <v>38</v>
          </cell>
        </row>
        <row r="2488">
          <cell r="A2488" t="str">
            <v>011B000035</v>
          </cell>
          <cell r="B2488" t="str">
            <v>МПЗ Модрича</v>
          </cell>
          <cell r="C2488" t="str">
            <v>ПОЛУКОЛЬЦО  25X47X7</v>
          </cell>
          <cell r="D2488" t="str">
            <v>SEMERING 25X47X7</v>
          </cell>
          <cell r="E2488" t="str">
            <v>Сектор ТО и ремонта</v>
          </cell>
          <cell r="F2488" t="str">
            <v>Сектор одржавања и ремонта</v>
          </cell>
          <cell r="G2488">
            <v>6</v>
          </cell>
        </row>
        <row r="2489">
          <cell r="A2489" t="str">
            <v>011B000036</v>
          </cell>
          <cell r="B2489" t="str">
            <v>МПЗ Модрича</v>
          </cell>
          <cell r="C2489" t="str">
            <v>ПОЛУКОЛЬЦО  25X52X7</v>
          </cell>
          <cell r="D2489" t="str">
            <v>SEMERING 25X52X7</v>
          </cell>
          <cell r="E2489" t="str">
            <v>Сектор ТО и ремонта</v>
          </cell>
          <cell r="F2489" t="str">
            <v>Сектор одржавања и ремонта</v>
          </cell>
          <cell r="G2489">
            <v>21</v>
          </cell>
        </row>
        <row r="2490">
          <cell r="A2490" t="str">
            <v>011B000540</v>
          </cell>
          <cell r="B2490" t="str">
            <v>МПЗ Модрича</v>
          </cell>
          <cell r="C2490" t="str">
            <v>ПОЛУКОЛЬЦО  26X47X10</v>
          </cell>
          <cell r="D2490" t="str">
            <v>SEMERING 26X47X10</v>
          </cell>
          <cell r="E2490" t="str">
            <v>Сектор ТО и ремонта</v>
          </cell>
          <cell r="F2490" t="str">
            <v>Сектор одржавања и ремонта</v>
          </cell>
          <cell r="G2490">
            <v>20</v>
          </cell>
        </row>
        <row r="2491">
          <cell r="A2491" t="str">
            <v>011B000480</v>
          </cell>
          <cell r="B2491" t="str">
            <v>МПЗ Модрича</v>
          </cell>
          <cell r="C2491" t="str">
            <v>ПОЛУКОЛЬЦО  28X38X7</v>
          </cell>
          <cell r="D2491" t="str">
            <v>SEMERING 28X38X7</v>
          </cell>
          <cell r="E2491" t="str">
            <v>Сектор ТО и ремонта</v>
          </cell>
          <cell r="F2491" t="str">
            <v>Сектор одржавања и ремонта</v>
          </cell>
          <cell r="G2491">
            <v>17</v>
          </cell>
        </row>
        <row r="2492">
          <cell r="A2492" t="str">
            <v>011B000176</v>
          </cell>
          <cell r="B2492" t="str">
            <v>МПЗ Модрича</v>
          </cell>
          <cell r="C2492" t="str">
            <v>ПОЛУКОЛЬЦО  28X42X8</v>
          </cell>
          <cell r="D2492" t="str">
            <v>SEMERING 28X42X8</v>
          </cell>
          <cell r="E2492" t="str">
            <v>Сектор ТО и ремонта</v>
          </cell>
          <cell r="F2492" t="str">
            <v>Сектор одржавања и ремонта</v>
          </cell>
          <cell r="G2492">
            <v>19</v>
          </cell>
        </row>
        <row r="2493">
          <cell r="A2493" t="str">
            <v>011B000037</v>
          </cell>
          <cell r="B2493" t="str">
            <v>МПЗ Модрича</v>
          </cell>
          <cell r="C2493" t="str">
            <v>ПОЛУКОЛЬЦО  28X47X7</v>
          </cell>
          <cell r="D2493" t="str">
            <v>SEMERING 28X47X7</v>
          </cell>
          <cell r="E2493" t="str">
            <v>Сектор ТО и ремонта</v>
          </cell>
          <cell r="F2493" t="str">
            <v>Сектор одржавања и ремонта</v>
          </cell>
          <cell r="G2493">
            <v>19</v>
          </cell>
        </row>
        <row r="2494">
          <cell r="A2494" t="str">
            <v>011B000112</v>
          </cell>
          <cell r="B2494" t="str">
            <v>МПЗ Модрича</v>
          </cell>
          <cell r="C2494" t="str">
            <v>ПОЛУКОЛЬЦО  28X52X7</v>
          </cell>
          <cell r="D2494" t="str">
            <v>SEMERING 28X52X7</v>
          </cell>
          <cell r="E2494" t="str">
            <v>Сектор ТО и ремонта</v>
          </cell>
          <cell r="F2494" t="str">
            <v>Сектор одржавања и ремонта</v>
          </cell>
          <cell r="G2494">
            <v>10</v>
          </cell>
        </row>
        <row r="2495">
          <cell r="A2495" t="str">
            <v>011B000170</v>
          </cell>
          <cell r="B2495" t="str">
            <v>МПЗ Модрича</v>
          </cell>
          <cell r="C2495" t="str">
            <v>ПОЛУКОЛЬЦО  30-40-7</v>
          </cell>
          <cell r="D2495" t="str">
            <v>SEMERING 30-40-7</v>
          </cell>
          <cell r="E2495" t="str">
            <v>Сектор ТО и ремонта</v>
          </cell>
          <cell r="F2495" t="str">
            <v>Сектор одржавања и ремонта</v>
          </cell>
          <cell r="G2495">
            <v>10</v>
          </cell>
        </row>
        <row r="2496">
          <cell r="A2496" t="str">
            <v>011B000169</v>
          </cell>
          <cell r="B2496" t="str">
            <v>МПЗ Модрича</v>
          </cell>
          <cell r="C2496" t="str">
            <v>ПОЛУКОЛЬЦО  30-42-7</v>
          </cell>
          <cell r="D2496" t="str">
            <v>SEMERING 30-42-7</v>
          </cell>
          <cell r="E2496" t="str">
            <v>Сектор ТО и ремонта</v>
          </cell>
          <cell r="F2496" t="str">
            <v>Сектор одржавања и ремонта</v>
          </cell>
          <cell r="G2496">
            <v>15</v>
          </cell>
        </row>
        <row r="2497">
          <cell r="A2497" t="str">
            <v>011B000500</v>
          </cell>
          <cell r="B2497" t="str">
            <v>МПЗ Модрича</v>
          </cell>
          <cell r="C2497" t="str">
            <v>ПОЛУКОЛЬЦО  30X45X8</v>
          </cell>
          <cell r="D2497" t="str">
            <v>SEMERING 30X45X8</v>
          </cell>
          <cell r="E2497" t="str">
            <v>Сектор ТО и ремонта</v>
          </cell>
          <cell r="F2497" t="str">
            <v>Сектор одржавања и ремонта</v>
          </cell>
          <cell r="G2497">
            <v>17</v>
          </cell>
        </row>
        <row r="2498">
          <cell r="A2498" t="str">
            <v>011B000038</v>
          </cell>
          <cell r="B2498" t="str">
            <v>МПЗ Модрича</v>
          </cell>
          <cell r="C2498" t="str">
            <v>ПОЛУКОЛЬЦО  30X47X7</v>
          </cell>
          <cell r="D2498" t="str">
            <v>SEMERING 30X47X7</v>
          </cell>
          <cell r="E2498" t="str">
            <v>Сектор ТО и ремонта</v>
          </cell>
          <cell r="F2498" t="str">
            <v>Сектор одржавања и ремонта</v>
          </cell>
          <cell r="G2498">
            <v>22</v>
          </cell>
        </row>
        <row r="2499">
          <cell r="A2499" t="str">
            <v>011B000501</v>
          </cell>
          <cell r="B2499" t="str">
            <v>МПЗ Модрича</v>
          </cell>
          <cell r="C2499" t="str">
            <v>ПОЛУКОЛЬЦО  30X48X8</v>
          </cell>
          <cell r="D2499" t="str">
            <v>SEMERING 30X48X8</v>
          </cell>
          <cell r="E2499" t="str">
            <v>Сектор ТО и ремонта</v>
          </cell>
          <cell r="F2499" t="str">
            <v>Сектор одржавања и ремонта</v>
          </cell>
          <cell r="G2499">
            <v>6</v>
          </cell>
        </row>
        <row r="2500">
          <cell r="A2500" t="str">
            <v>011B000136</v>
          </cell>
          <cell r="B2500" t="str">
            <v>МПЗ Модрича</v>
          </cell>
          <cell r="C2500" t="str">
            <v>ПОЛУКОЛЬЦО 30X50X10</v>
          </cell>
          <cell r="D2500" t="str">
            <v>SEMERING 30X50X10</v>
          </cell>
          <cell r="E2500" t="str">
            <v>Сектор ТО и ремонта</v>
          </cell>
          <cell r="F2500" t="str">
            <v>Сектор одржавања и ремонта</v>
          </cell>
          <cell r="G2500">
            <v>12</v>
          </cell>
        </row>
        <row r="2501">
          <cell r="A2501" t="str">
            <v>011B000505</v>
          </cell>
          <cell r="B2501" t="str">
            <v>МПЗ Модрича</v>
          </cell>
          <cell r="C2501" t="str">
            <v>ПОЛУКОЛЬЦО 30X52X10</v>
          </cell>
          <cell r="D2501" t="str">
            <v>SEMERING 30X52X10</v>
          </cell>
          <cell r="E2501" t="str">
            <v>Сектор ТО и ремонта</v>
          </cell>
          <cell r="F2501" t="str">
            <v>Сектор одржавања и ремонта</v>
          </cell>
          <cell r="G2501">
            <v>10</v>
          </cell>
        </row>
        <row r="2502">
          <cell r="A2502" t="str">
            <v>011B000504</v>
          </cell>
          <cell r="B2502" t="str">
            <v>МПЗ Модрича</v>
          </cell>
          <cell r="C2502" t="str">
            <v>ПОЛУКОЛЬЦО 30X52X7</v>
          </cell>
          <cell r="D2502" t="str">
            <v>SEMERING 30X52X7</v>
          </cell>
          <cell r="E2502" t="str">
            <v>Сектор ТО и ремонта</v>
          </cell>
          <cell r="F2502" t="str">
            <v>Сектор одржавања и ремонта</v>
          </cell>
          <cell r="G2502">
            <v>8</v>
          </cell>
        </row>
        <row r="2503">
          <cell r="A2503" t="str">
            <v>011B000506</v>
          </cell>
          <cell r="B2503" t="str">
            <v>МПЗ Модрича</v>
          </cell>
          <cell r="C2503" t="str">
            <v>ПОЛУКОЛЬЦО 30X62X7</v>
          </cell>
          <cell r="D2503" t="str">
            <v>SEMERING 30X62X7</v>
          </cell>
          <cell r="E2503" t="str">
            <v>Сектор ТО и ремонта</v>
          </cell>
          <cell r="F2503" t="str">
            <v>Сектор одржавања и ремонта</v>
          </cell>
          <cell r="G2503">
            <v>2</v>
          </cell>
        </row>
        <row r="2504">
          <cell r="A2504" t="str">
            <v>011B000012</v>
          </cell>
          <cell r="B2504" t="str">
            <v>МПЗ Модрича</v>
          </cell>
          <cell r="C2504" t="str">
            <v>ПОЛУКОЛЬЦО 30X72X10</v>
          </cell>
          <cell r="D2504" t="str">
            <v>SEMERING 30X72X10</v>
          </cell>
          <cell r="E2504" t="str">
            <v>Сектор ТО и ремонта</v>
          </cell>
          <cell r="F2504" t="str">
            <v>Сектор одржавања и ремонта</v>
          </cell>
          <cell r="G2504">
            <v>10</v>
          </cell>
        </row>
        <row r="2505">
          <cell r="A2505" t="str">
            <v>011B000161</v>
          </cell>
          <cell r="B2505" t="str">
            <v>МПЗ Модрича</v>
          </cell>
          <cell r="C2505" t="str">
            <v>ПОЛУКОЛЬЦО 32-42-7</v>
          </cell>
          <cell r="D2505" t="str">
            <v>SEMERING 32-42-7</v>
          </cell>
          <cell r="E2505" t="str">
            <v>Сектор ТО и ремонта</v>
          </cell>
          <cell r="F2505" t="str">
            <v>Сектор одржавања и ремонта</v>
          </cell>
          <cell r="G2505">
            <v>12</v>
          </cell>
        </row>
        <row r="2506">
          <cell r="A2506" t="str">
            <v>011B000168</v>
          </cell>
          <cell r="B2506" t="str">
            <v>МПЗ Модрича</v>
          </cell>
          <cell r="C2506" t="str">
            <v>ПОЛУКОЛЬЦО 32-45-7</v>
          </cell>
          <cell r="D2506" t="str">
            <v>SEMERING 32-45-7</v>
          </cell>
          <cell r="E2506" t="str">
            <v>Сектор ТО и ремонта</v>
          </cell>
          <cell r="F2506" t="str">
            <v>Сектор одржавања и ремонта</v>
          </cell>
          <cell r="G2506">
            <v>25</v>
          </cell>
        </row>
        <row r="2507">
          <cell r="A2507" t="str">
            <v>011B000167</v>
          </cell>
          <cell r="B2507" t="str">
            <v>МПЗ Модрича</v>
          </cell>
          <cell r="C2507" t="str">
            <v>ПОЛУКОЛЬЦО 32-47-10</v>
          </cell>
          <cell r="D2507" t="str">
            <v>SEMERING 32-47-10</v>
          </cell>
          <cell r="E2507" t="str">
            <v>Сектор ТО и ремонта</v>
          </cell>
          <cell r="F2507" t="str">
            <v>Сектор одржавања и ремонта</v>
          </cell>
          <cell r="G2507">
            <v>10</v>
          </cell>
        </row>
        <row r="2508">
          <cell r="A2508" t="str">
            <v>011B000153</v>
          </cell>
          <cell r="B2508" t="str">
            <v>МПЗ Модрича</v>
          </cell>
          <cell r="C2508" t="str">
            <v>ПОЛУКОЛЬЦО 32X47X7</v>
          </cell>
          <cell r="D2508" t="str">
            <v>SEMERING 32X47X7</v>
          </cell>
          <cell r="E2508" t="str">
            <v>Сектор ТО и ремонта</v>
          </cell>
          <cell r="F2508" t="str">
            <v>Сектор одржавања и ремонта</v>
          </cell>
          <cell r="G2508">
            <v>20</v>
          </cell>
        </row>
        <row r="2509">
          <cell r="A2509" t="str">
            <v>011B000013</v>
          </cell>
          <cell r="B2509" t="str">
            <v>МПЗ Модрича</v>
          </cell>
          <cell r="C2509" t="str">
            <v>ПОЛУКОЛЬЦО 32X50X10</v>
          </cell>
          <cell r="D2509" t="str">
            <v>SEMERING 32X50X10</v>
          </cell>
          <cell r="E2509" t="str">
            <v>Сектор ТО и ремонта</v>
          </cell>
          <cell r="F2509" t="str">
            <v>Сектор одржавања и ремонта</v>
          </cell>
          <cell r="G2509">
            <v>7</v>
          </cell>
        </row>
        <row r="2510">
          <cell r="A2510" t="str">
            <v>011B000177</v>
          </cell>
          <cell r="B2510" t="str">
            <v>МПЗ Модрича</v>
          </cell>
          <cell r="C2510" t="str">
            <v>ПОЛУКОЛЬЦО 32X52X7</v>
          </cell>
          <cell r="D2510" t="str">
            <v>SEMERING 32X52X7</v>
          </cell>
          <cell r="E2510" t="str">
            <v>Сектор ТО и ремонта</v>
          </cell>
          <cell r="F2510" t="str">
            <v>Сектор одржавања и ремонта</v>
          </cell>
          <cell r="G2510">
            <v>6</v>
          </cell>
        </row>
        <row r="2511">
          <cell r="A2511" t="str">
            <v>011B000510</v>
          </cell>
          <cell r="B2511" t="str">
            <v>МПЗ Модрича</v>
          </cell>
          <cell r="C2511" t="str">
            <v>ПОЛУКОЛЬЦО 32X55X10</v>
          </cell>
          <cell r="D2511" t="str">
            <v>SEMERING 32X55X10</v>
          </cell>
          <cell r="E2511" t="str">
            <v>Сектор ТО и ремонта</v>
          </cell>
          <cell r="F2511" t="str">
            <v>Сектор одржавања и ремонта</v>
          </cell>
          <cell r="G2511">
            <v>5</v>
          </cell>
        </row>
        <row r="2512">
          <cell r="A2512" t="str">
            <v>011B000166</v>
          </cell>
          <cell r="B2512" t="str">
            <v>МПЗ Модрича</v>
          </cell>
          <cell r="C2512" t="str">
            <v>ПОЛУКОЛЬЦО 35-50-8</v>
          </cell>
          <cell r="D2512" t="str">
            <v>SEMERING 35-50-8</v>
          </cell>
          <cell r="E2512" t="str">
            <v>Сектор ТО и ремонта</v>
          </cell>
          <cell r="F2512" t="str">
            <v>Сектор одржавања и ремонта</v>
          </cell>
          <cell r="G2512">
            <v>22</v>
          </cell>
        </row>
        <row r="2513">
          <cell r="A2513" t="str">
            <v>011B000165</v>
          </cell>
          <cell r="B2513" t="str">
            <v>МПЗ Модрича</v>
          </cell>
          <cell r="C2513" t="str">
            <v>ПОЛУКОЛЬЦО 35-55-10</v>
          </cell>
          <cell r="D2513" t="str">
            <v>SEMERING 35-55-10</v>
          </cell>
          <cell r="E2513" t="str">
            <v>Сектор ТО и ремонта</v>
          </cell>
          <cell r="F2513" t="str">
            <v>Сектор одржавања и ремонта</v>
          </cell>
          <cell r="G2513">
            <v>10</v>
          </cell>
        </row>
        <row r="2514">
          <cell r="A2514" t="str">
            <v>011B000110</v>
          </cell>
          <cell r="B2514" t="str">
            <v>МПЗ Модрича</v>
          </cell>
          <cell r="C2514" t="str">
            <v>ПОЛУКОЛЬЦО 35X45X7</v>
          </cell>
          <cell r="D2514" t="str">
            <v>SEMERING 35X45X7</v>
          </cell>
          <cell r="E2514" t="str">
            <v>Сектор ТО и ремонта</v>
          </cell>
          <cell r="F2514" t="str">
            <v>Сектор одржавања и ремонта</v>
          </cell>
          <cell r="G2514">
            <v>16</v>
          </cell>
        </row>
        <row r="2515">
          <cell r="A2515" t="str">
            <v>011B000039</v>
          </cell>
          <cell r="B2515" t="str">
            <v>МПЗ Модрича</v>
          </cell>
          <cell r="C2515" t="str">
            <v>ПОЛУКОЛЬЦО 35X47X7</v>
          </cell>
          <cell r="D2515" t="str">
            <v>SEMERING 35X47X7</v>
          </cell>
          <cell r="E2515" t="str">
            <v>Сектор ТО и ремонта</v>
          </cell>
          <cell r="F2515" t="str">
            <v>Сектор одржавања и ремонта</v>
          </cell>
          <cell r="G2515">
            <v>19</v>
          </cell>
        </row>
        <row r="2516">
          <cell r="A2516" t="str">
            <v>011B000179</v>
          </cell>
          <cell r="B2516" t="str">
            <v>МПЗ Модрича</v>
          </cell>
          <cell r="C2516" t="str">
            <v>ПОЛУКОЛЬЦО 35X50X10</v>
          </cell>
          <cell r="D2516" t="str">
            <v>SEMERING 35X50X10</v>
          </cell>
          <cell r="E2516" t="str">
            <v>Сектор ТО и ремонта</v>
          </cell>
          <cell r="F2516" t="str">
            <v>Сектор одржавања и ремонта</v>
          </cell>
          <cell r="G2516">
            <v>24</v>
          </cell>
        </row>
        <row r="2517">
          <cell r="A2517" t="str">
            <v>011B000130</v>
          </cell>
          <cell r="B2517" t="str">
            <v>МПЗ Модрича</v>
          </cell>
          <cell r="C2517" t="str">
            <v>ПОЛУКОЛЬЦО 35X50X7</v>
          </cell>
          <cell r="D2517" t="str">
            <v>SEMERING 35X50X7</v>
          </cell>
          <cell r="E2517" t="str">
            <v>Сектор ТО и ремонта</v>
          </cell>
          <cell r="F2517" t="str">
            <v>Сектор одржавања и ремонта</v>
          </cell>
          <cell r="G2517">
            <v>7</v>
          </cell>
        </row>
        <row r="2518">
          <cell r="A2518" t="str">
            <v>011B000040</v>
          </cell>
          <cell r="B2518" t="str">
            <v>МПЗ Модрича</v>
          </cell>
          <cell r="C2518" t="str">
            <v>ПОЛУКОЛЬЦО 35X52X7</v>
          </cell>
          <cell r="D2518" t="str">
            <v>SEMERING 35X52X7</v>
          </cell>
          <cell r="E2518" t="str">
            <v>Сектор ТО и ремонта</v>
          </cell>
          <cell r="F2518" t="str">
            <v>Сектор одржавања и ремонта</v>
          </cell>
          <cell r="G2518">
            <v>6</v>
          </cell>
        </row>
        <row r="2519">
          <cell r="A2519" t="str">
            <v>011B000016</v>
          </cell>
          <cell r="B2519" t="str">
            <v>МПЗ Модрича</v>
          </cell>
          <cell r="C2519" t="str">
            <v>ПОЛУКОЛЬЦО 35X58X12</v>
          </cell>
          <cell r="D2519" t="str">
            <v>SEMERING 35X58X12</v>
          </cell>
          <cell r="E2519" t="str">
            <v>Сектор ТО и ремонта</v>
          </cell>
          <cell r="F2519" t="str">
            <v>Сектор одржавања и ремонта</v>
          </cell>
          <cell r="G2519">
            <v>8</v>
          </cell>
        </row>
        <row r="2520">
          <cell r="A2520" t="str">
            <v>011B000041</v>
          </cell>
          <cell r="B2520" t="str">
            <v>МПЗ Модрича</v>
          </cell>
          <cell r="C2520" t="str">
            <v>ПОЛУКОЛЬЦО 35X62X10</v>
          </cell>
          <cell r="D2520" t="str">
            <v>SEMERING 35X62X10</v>
          </cell>
          <cell r="E2520" t="str">
            <v>Сектор ТО и ремонта</v>
          </cell>
          <cell r="F2520" t="str">
            <v>Сектор одржавања и ремонта</v>
          </cell>
          <cell r="G2520">
            <v>3</v>
          </cell>
        </row>
        <row r="2521">
          <cell r="A2521" t="str">
            <v>011B000164</v>
          </cell>
          <cell r="B2521" t="str">
            <v>МПЗ Модрича</v>
          </cell>
          <cell r="C2521" t="str">
            <v>ПОЛУКОЛЬЦО 36-56-7</v>
          </cell>
          <cell r="D2521" t="str">
            <v>SEMERING 36-56-7</v>
          </cell>
          <cell r="E2521" t="str">
            <v>Сектор ТО и ремонта</v>
          </cell>
          <cell r="F2521" t="str">
            <v>Сектор одржавања и ремонта</v>
          </cell>
          <cell r="G2521">
            <v>18</v>
          </cell>
        </row>
        <row r="2522">
          <cell r="A2522" t="str">
            <v>011B000163</v>
          </cell>
          <cell r="B2522" t="str">
            <v>МПЗ Модрича</v>
          </cell>
          <cell r="C2522" t="str">
            <v>ПОЛУКОЛЬЦО 38-50-7</v>
          </cell>
          <cell r="D2522" t="str">
            <v>SEMERING 38-50-7</v>
          </cell>
          <cell r="E2522" t="str">
            <v>Сектор ТО и ремонта</v>
          </cell>
          <cell r="F2522" t="str">
            <v>Сектор одржавања и ремонта</v>
          </cell>
          <cell r="G2522">
            <v>10</v>
          </cell>
        </row>
        <row r="2523">
          <cell r="A2523" t="str">
            <v>011B000106</v>
          </cell>
          <cell r="B2523" t="str">
            <v>МПЗ Модрича</v>
          </cell>
          <cell r="C2523" t="str">
            <v>ПОЛУКОЛЬЦО  40X50X10</v>
          </cell>
          <cell r="D2523" t="str">
            <v>SEMERING 40X50X10</v>
          </cell>
          <cell r="E2523" t="str">
            <v>Сектор ТО и ремонта</v>
          </cell>
          <cell r="F2523" t="str">
            <v>Сектор одржавања и ремонта</v>
          </cell>
          <cell r="G2523">
            <v>17</v>
          </cell>
        </row>
        <row r="2524">
          <cell r="A2524" t="str">
            <v>011B000105</v>
          </cell>
          <cell r="B2524" t="str">
            <v>МПЗ Модрича</v>
          </cell>
          <cell r="C2524" t="str">
            <v>ПОЛУКОЛЬЦО  40X52X10</v>
          </cell>
          <cell r="D2524" t="str">
            <v>SEMERING 40X52X10</v>
          </cell>
          <cell r="E2524" t="str">
            <v>Сектор ТО и ремонта</v>
          </cell>
          <cell r="F2524" t="str">
            <v>Сектор одржавања и ремонта</v>
          </cell>
          <cell r="G2524">
            <v>34</v>
          </cell>
        </row>
        <row r="2525">
          <cell r="A2525" t="str">
            <v>011B000107</v>
          </cell>
          <cell r="B2525" t="str">
            <v>МПЗ Модрича</v>
          </cell>
          <cell r="C2525" t="str">
            <v>ПОЛУКОЛЬЦО  40X52X7</v>
          </cell>
          <cell r="D2525" t="str">
            <v>SEMERING 40X52X7</v>
          </cell>
          <cell r="E2525" t="str">
            <v>Сектор ТО и ремонта</v>
          </cell>
          <cell r="F2525" t="str">
            <v>Сектор одржавања и ремонта</v>
          </cell>
          <cell r="G2525">
            <v>28</v>
          </cell>
        </row>
        <row r="2526">
          <cell r="A2526" t="str">
            <v>011B000042</v>
          </cell>
          <cell r="B2526" t="str">
            <v>МПЗ Модрича</v>
          </cell>
          <cell r="C2526" t="str">
            <v>ПОЛУКОЛЬЦО  40X55X10</v>
          </cell>
          <cell r="D2526" t="str">
            <v>SEMERING 40X55X10</v>
          </cell>
          <cell r="E2526" t="str">
            <v>Сектор ТО и ремонта</v>
          </cell>
          <cell r="F2526" t="str">
            <v>Сектор одржавања и ремонта</v>
          </cell>
          <cell r="G2526">
            <v>6</v>
          </cell>
        </row>
        <row r="2527">
          <cell r="A2527" t="str">
            <v>011B000127</v>
          </cell>
          <cell r="B2527" t="str">
            <v>МПЗ Модрича</v>
          </cell>
          <cell r="C2527" t="str">
            <v>ПОЛУКОЛЬЦО  40X60X10</v>
          </cell>
          <cell r="D2527" t="str">
            <v>SEMERING 40X60X10</v>
          </cell>
          <cell r="E2527" t="str">
            <v>Сектор ТО и ремонта</v>
          </cell>
          <cell r="F2527" t="str">
            <v>Сектор одржавања и ремонта</v>
          </cell>
          <cell r="G2527">
            <v>13</v>
          </cell>
        </row>
        <row r="2528">
          <cell r="A2528" t="str">
            <v>011B000131</v>
          </cell>
          <cell r="B2528" t="str">
            <v>МПЗ Модрича</v>
          </cell>
          <cell r="C2528" t="str">
            <v>ПОЛУКОЛЬЦО  40X62X10</v>
          </cell>
          <cell r="D2528" t="str">
            <v>SEMERING 40X62X10</v>
          </cell>
          <cell r="E2528" t="str">
            <v>Сектор ТО и ремонта</v>
          </cell>
          <cell r="F2528" t="str">
            <v>Сектор одржавања и ремонта</v>
          </cell>
          <cell r="G2528">
            <v>48</v>
          </cell>
        </row>
        <row r="2529">
          <cell r="A2529" t="str">
            <v>011B000155</v>
          </cell>
          <cell r="B2529" t="str">
            <v>МПЗ Модрича</v>
          </cell>
          <cell r="C2529" t="str">
            <v>ПОЛУКОЛЬЦО  42X60X10</v>
          </cell>
          <cell r="D2529" t="str">
            <v>SEMERING 42X60X10</v>
          </cell>
          <cell r="E2529" t="str">
            <v>Сектор ТО и ремонта</v>
          </cell>
          <cell r="F2529" t="str">
            <v>Сектор одржавања и ремонта</v>
          </cell>
          <cell r="G2529">
            <v>16</v>
          </cell>
        </row>
        <row r="2530">
          <cell r="A2530" t="str">
            <v>011B000152</v>
          </cell>
          <cell r="B2530" t="str">
            <v>МПЗ Модрича</v>
          </cell>
          <cell r="C2530" t="str">
            <v>ПОЛУКОЛЬЦО  42X62X10</v>
          </cell>
          <cell r="D2530" t="str">
            <v>SEMERING 42X62X10</v>
          </cell>
          <cell r="E2530" t="str">
            <v>Сектор ТО и ремонта</v>
          </cell>
          <cell r="F2530" t="str">
            <v>Сектор одржавања и ремонта</v>
          </cell>
          <cell r="G2530">
            <v>15</v>
          </cell>
        </row>
        <row r="2531">
          <cell r="A2531" t="str">
            <v>011B000017</v>
          </cell>
          <cell r="B2531" t="str">
            <v>МПЗ Модрича</v>
          </cell>
          <cell r="C2531" t="str">
            <v>ПОЛУКОЛЬЦО  44X62X10</v>
          </cell>
          <cell r="D2531" t="str">
            <v>SEMERING 44X62X10</v>
          </cell>
          <cell r="E2531" t="str">
            <v>Сектор ТО и ремонта</v>
          </cell>
          <cell r="F2531" t="str">
            <v>Сектор одржавања и ремонта</v>
          </cell>
          <cell r="G2531">
            <v>37</v>
          </cell>
        </row>
        <row r="2532">
          <cell r="A2532" t="str">
            <v>011B000520</v>
          </cell>
          <cell r="B2532" t="str">
            <v>МПЗ Модрича</v>
          </cell>
          <cell r="C2532" t="str">
            <v>ПОЛУКОЛЬЦО  44X62X8</v>
          </cell>
          <cell r="D2532" t="str">
            <v>SEMERING 44X62X8</v>
          </cell>
          <cell r="E2532" t="str">
            <v>Сектор ТО и ремонта</v>
          </cell>
          <cell r="F2532" t="str">
            <v>Сектор одржавања и ремонта</v>
          </cell>
          <cell r="G2532">
            <v>10</v>
          </cell>
        </row>
        <row r="2533">
          <cell r="A2533" t="str">
            <v>011B000160</v>
          </cell>
          <cell r="B2533" t="str">
            <v>МПЗ Модрича</v>
          </cell>
          <cell r="C2533" t="str">
            <v>ПОЛУКОЛЬЦО  45-60-7</v>
          </cell>
          <cell r="D2533" t="str">
            <v>SEMERING 45-60-7</v>
          </cell>
          <cell r="E2533" t="str">
            <v>Сектор ТО и ремонта</v>
          </cell>
          <cell r="F2533" t="str">
            <v>Сектор одржавања и ремонта</v>
          </cell>
          <cell r="G2533">
            <v>11</v>
          </cell>
        </row>
        <row r="2534">
          <cell r="A2534" t="str">
            <v>011B000159</v>
          </cell>
          <cell r="B2534" t="str">
            <v>МПЗ Модрича</v>
          </cell>
          <cell r="C2534" t="str">
            <v>ПОЛУКОЛЬЦО  45-60-8</v>
          </cell>
          <cell r="D2534" t="str">
            <v>SEMERING 45-60-8</v>
          </cell>
          <cell r="E2534" t="str">
            <v>Сектор ТО и ремонта</v>
          </cell>
          <cell r="F2534" t="str">
            <v>Сектор одржавања и ремонта</v>
          </cell>
          <cell r="G2534">
            <v>10</v>
          </cell>
        </row>
        <row r="2535">
          <cell r="A2535" t="str">
            <v>011B000158</v>
          </cell>
          <cell r="B2535" t="str">
            <v>МПЗ Модрича</v>
          </cell>
          <cell r="C2535" t="str">
            <v>ПОЛУКОЛЬЦО  45X60X10</v>
          </cell>
          <cell r="D2535" t="str">
            <v>SEMERING 45X60X10</v>
          </cell>
          <cell r="E2535" t="str">
            <v>Сектор ТО и ремонта</v>
          </cell>
          <cell r="F2535" t="str">
            <v>Сектор одржавања и ремонта</v>
          </cell>
          <cell r="G2535">
            <v>10</v>
          </cell>
        </row>
        <row r="2536">
          <cell r="A2536" t="str">
            <v>011B000109</v>
          </cell>
          <cell r="B2536" t="str">
            <v>МПЗ Модрича</v>
          </cell>
          <cell r="C2536" t="str">
            <v>ПОЛУКОЛЬЦО  45X62X10</v>
          </cell>
          <cell r="D2536" t="str">
            <v>SEMERING 45X62X10</v>
          </cell>
          <cell r="E2536" t="str">
            <v>Сектор ТО и ремонта</v>
          </cell>
          <cell r="F2536" t="str">
            <v>Сектор одржавања и ремонта</v>
          </cell>
          <cell r="G2536">
            <v>7</v>
          </cell>
        </row>
        <row r="2537">
          <cell r="A2537" t="str">
            <v>011B000108</v>
          </cell>
          <cell r="B2537" t="str">
            <v>МПЗ Модрича</v>
          </cell>
          <cell r="C2537" t="str">
            <v>ПОЛУКОЛЬЦО  45X62X7</v>
          </cell>
          <cell r="D2537" t="str">
            <v>SEMERING 45X62X7</v>
          </cell>
          <cell r="E2537" t="str">
            <v>Сектор ТО и ремонта</v>
          </cell>
          <cell r="F2537" t="str">
            <v>Сектор одржавања и ремонта</v>
          </cell>
          <cell r="G2537">
            <v>28</v>
          </cell>
        </row>
        <row r="2538">
          <cell r="A2538" t="str">
            <v>011B000530</v>
          </cell>
          <cell r="B2538" t="str">
            <v>МПЗ Модрича</v>
          </cell>
          <cell r="C2538" t="str">
            <v>ПОЛУКОЛЬЦО  45X62X8</v>
          </cell>
          <cell r="D2538" t="str">
            <v>SEMERING 45X62X8</v>
          </cell>
          <cell r="E2538" t="str">
            <v>Сектор ТО и ремонта</v>
          </cell>
          <cell r="F2538" t="str">
            <v>Сектор одржавања и ремонта</v>
          </cell>
          <cell r="G2538">
            <v>3</v>
          </cell>
        </row>
        <row r="2539">
          <cell r="A2539" t="str">
            <v>011B000119</v>
          </cell>
          <cell r="B2539" t="str">
            <v>МПЗ Модрича</v>
          </cell>
          <cell r="C2539" t="str">
            <v>ПОЛУКОЛЬЦО  45X65X10</v>
          </cell>
          <cell r="D2539" t="str">
            <v>SEMERING 45X65X10</v>
          </cell>
          <cell r="E2539" t="str">
            <v>Сектор ТО и ремонта</v>
          </cell>
          <cell r="F2539" t="str">
            <v>Сектор одржавања и ремонта</v>
          </cell>
          <cell r="G2539">
            <v>1</v>
          </cell>
        </row>
        <row r="2540">
          <cell r="A2540" t="str">
            <v>011B000531</v>
          </cell>
          <cell r="B2540" t="str">
            <v>МПЗ Модрича</v>
          </cell>
          <cell r="C2540" t="str">
            <v>ПОЛУКОЛЬЦО  45X75X10</v>
          </cell>
          <cell r="D2540" t="str">
            <v>SEMERING 45X75X10</v>
          </cell>
          <cell r="E2540" t="str">
            <v>Сектор ТО и ремонта</v>
          </cell>
          <cell r="F2540" t="str">
            <v>Сектор одржавања и ремонта</v>
          </cell>
          <cell r="G2540">
            <v>7</v>
          </cell>
        </row>
        <row r="2541">
          <cell r="A2541" t="str">
            <v>011B000532</v>
          </cell>
          <cell r="B2541" t="str">
            <v>МПЗ Модрича</v>
          </cell>
          <cell r="C2541" t="str">
            <v>ПОЛУКОЛЬЦО  45X80X13</v>
          </cell>
          <cell r="D2541" t="str">
            <v>SEMERING 45X80X13</v>
          </cell>
          <cell r="E2541" t="str">
            <v>Сектор ТО и ремонта</v>
          </cell>
          <cell r="F2541" t="str">
            <v>Сектор одржавања и ремонта</v>
          </cell>
          <cell r="G2541">
            <v>9</v>
          </cell>
        </row>
        <row r="2542">
          <cell r="A2542" t="str">
            <v>011B000533</v>
          </cell>
          <cell r="B2542" t="str">
            <v>МПЗ Модрича</v>
          </cell>
          <cell r="C2542" t="str">
            <v>ПОЛУКОЛЬЦО  45X85X13</v>
          </cell>
          <cell r="D2542" t="str">
            <v>SEMERING 45X85X13</v>
          </cell>
          <cell r="E2542" t="str">
            <v>Сектор ТО и ремонта</v>
          </cell>
          <cell r="F2542" t="str">
            <v>Сектор одржавања и ремонта</v>
          </cell>
          <cell r="G2542">
            <v>1</v>
          </cell>
        </row>
        <row r="2543">
          <cell r="A2543" t="str">
            <v>011B000545</v>
          </cell>
          <cell r="B2543" t="str">
            <v>МПЗ Модрича</v>
          </cell>
          <cell r="C2543" t="str">
            <v>ПОЛУКОЛЬЦО  48X72X10</v>
          </cell>
          <cell r="D2543" t="str">
            <v>SEMERING 48X72X10</v>
          </cell>
          <cell r="E2543" t="str">
            <v>Сектор ТО и ремонта</v>
          </cell>
          <cell r="F2543" t="str">
            <v>Сектор одржавања и ремонта</v>
          </cell>
          <cell r="G2543">
            <v>1</v>
          </cell>
        </row>
        <row r="2544">
          <cell r="A2544" t="str">
            <v>011B000045</v>
          </cell>
          <cell r="B2544" t="str">
            <v>МПЗ Модрича</v>
          </cell>
          <cell r="C2544" t="str">
            <v>ПОЛУКОЛЬЦО 50X70X10</v>
          </cell>
          <cell r="D2544" t="str">
            <v>SEMERING 50X70X10</v>
          </cell>
          <cell r="E2544" t="str">
            <v>Сектор ТО и ремонта</v>
          </cell>
          <cell r="F2544" t="str">
            <v>Сектор одржавања и ремонта</v>
          </cell>
          <cell r="G2544">
            <v>3</v>
          </cell>
        </row>
        <row r="2545">
          <cell r="A2545" t="str">
            <v>011B000047</v>
          </cell>
          <cell r="B2545" t="str">
            <v>МПЗ Модрича</v>
          </cell>
          <cell r="C2545" t="str">
            <v>ПОЛУКОЛЬЦО 52X72X12</v>
          </cell>
          <cell r="D2545" t="str">
            <v>SEMERING 52X72X12</v>
          </cell>
          <cell r="E2545" t="str">
            <v>Сектор ТО и ремонта</v>
          </cell>
          <cell r="F2545" t="str">
            <v>Сектор одржавања и ремонта</v>
          </cell>
          <cell r="G2545">
            <v>8</v>
          </cell>
        </row>
        <row r="2546">
          <cell r="A2546" t="str">
            <v>011B000178</v>
          </cell>
          <cell r="B2546" t="str">
            <v>МПЗ Модрича</v>
          </cell>
          <cell r="C2546" t="str">
            <v>ПОЛУКОЛЬЦО 54X38X7</v>
          </cell>
          <cell r="D2546" t="str">
            <v>SEMERING 54X38X7</v>
          </cell>
          <cell r="E2546" t="str">
            <v>Сектор ТО и ремонта</v>
          </cell>
          <cell r="F2546" t="str">
            <v>Сектор одржавања и ремонта</v>
          </cell>
          <cell r="G2546">
            <v>10</v>
          </cell>
        </row>
        <row r="2547">
          <cell r="A2547" t="str">
            <v>011B000560</v>
          </cell>
          <cell r="B2547" t="str">
            <v>МПЗ Модрича</v>
          </cell>
          <cell r="C2547" t="str">
            <v>ПОЛУКОЛЬЦО 55X75X12</v>
          </cell>
          <cell r="D2547" t="str">
            <v>SEMERING 55X75X12</v>
          </cell>
          <cell r="E2547" t="str">
            <v>Сектор ТО и ремонта</v>
          </cell>
          <cell r="F2547" t="str">
            <v>Сектор одржавања и ремонта</v>
          </cell>
          <cell r="G2547">
            <v>2</v>
          </cell>
        </row>
        <row r="2548">
          <cell r="A2548" t="str">
            <v>011B000561</v>
          </cell>
          <cell r="B2548" t="str">
            <v>МПЗ Модрича</v>
          </cell>
          <cell r="C2548" t="str">
            <v>ПОЛУКОЛЬЦО 55X80X10</v>
          </cell>
          <cell r="D2548" t="str">
            <v>SEMERING 55X80X10</v>
          </cell>
          <cell r="E2548" t="str">
            <v>Сектор ТО и ремонта</v>
          </cell>
          <cell r="F2548" t="str">
            <v>Сектор одржавања и ремонта</v>
          </cell>
          <cell r="G2548">
            <v>8</v>
          </cell>
        </row>
        <row r="2549">
          <cell r="A2549" t="str">
            <v>011B000562</v>
          </cell>
          <cell r="B2549" t="str">
            <v>МПЗ Модрича</v>
          </cell>
          <cell r="C2549" t="str">
            <v>ПОЛУКОЛЬЦО 55X80X13</v>
          </cell>
          <cell r="D2549" t="str">
            <v>SEMERING 55X80X13</v>
          </cell>
          <cell r="E2549" t="str">
            <v>Сектор ТО и ремонта</v>
          </cell>
          <cell r="F2549" t="str">
            <v>Сектор одржавања и ремонта</v>
          </cell>
          <cell r="G2549">
            <v>1</v>
          </cell>
        </row>
        <row r="2550">
          <cell r="A2550" t="str">
            <v>011B000563</v>
          </cell>
          <cell r="B2550" t="str">
            <v>МПЗ Модрича</v>
          </cell>
          <cell r="C2550" t="str">
            <v>ПОЛУКОЛЬЦО 55X90X10</v>
          </cell>
          <cell r="D2550" t="str">
            <v>SEMERING 55X90X10</v>
          </cell>
          <cell r="E2550" t="str">
            <v>Сектор ТО и ремонта</v>
          </cell>
          <cell r="F2550" t="str">
            <v>Сектор одржавања и ремонта</v>
          </cell>
          <cell r="G2550">
            <v>4</v>
          </cell>
        </row>
        <row r="2551">
          <cell r="A2551" t="str">
            <v>011B000134</v>
          </cell>
          <cell r="B2551" t="str">
            <v>МПЗ Модрича</v>
          </cell>
          <cell r="C2551" t="str">
            <v>ПОЛУКОЛЬЦО 60-85-12</v>
          </cell>
          <cell r="D2551" t="str">
            <v>SEMERING 60-85-12</v>
          </cell>
          <cell r="E2551" t="str">
            <v>Сектор ТО и ремонта</v>
          </cell>
          <cell r="F2551" t="str">
            <v>Сектор одржавања и ремонта</v>
          </cell>
          <cell r="G2551">
            <v>13</v>
          </cell>
        </row>
        <row r="2552">
          <cell r="A2552" t="str">
            <v>011B000571</v>
          </cell>
          <cell r="B2552" t="str">
            <v>МПЗ Модрича</v>
          </cell>
          <cell r="C2552" t="str">
            <v>ПОЛУКОЛЬЦО 60X85X13</v>
          </cell>
          <cell r="D2552" t="str">
            <v>SEMERING 60X85X13</v>
          </cell>
          <cell r="E2552" t="str">
            <v>Сектор ТО и ремонта</v>
          </cell>
          <cell r="F2552" t="str">
            <v>Сектор одржавања и ремонта</v>
          </cell>
          <cell r="G2552">
            <v>4</v>
          </cell>
        </row>
        <row r="2553">
          <cell r="A2553" t="str">
            <v>011B000580</v>
          </cell>
          <cell r="B2553" t="str">
            <v>МПЗ Модрича</v>
          </cell>
          <cell r="C2553" t="str">
            <v>ПОЛУКОЛЬЦО 62X90X13</v>
          </cell>
          <cell r="D2553" t="str">
            <v>SEMERING 62X90X13</v>
          </cell>
          <cell r="E2553" t="str">
            <v>Сектор ТО и ремонта</v>
          </cell>
          <cell r="F2553" t="str">
            <v>Сектор одржавања и ремонта</v>
          </cell>
          <cell r="G2553">
            <v>4</v>
          </cell>
        </row>
        <row r="2554">
          <cell r="A2554" t="str">
            <v>011B000138</v>
          </cell>
          <cell r="B2554" t="str">
            <v>МПЗ Модрича</v>
          </cell>
          <cell r="C2554" t="str">
            <v>ПОЛУКОЛЬЦО 65-85-10</v>
          </cell>
          <cell r="D2554" t="str">
            <v>SEMERING 65-85-10</v>
          </cell>
          <cell r="E2554" t="str">
            <v>Сектор ТО и ремонта</v>
          </cell>
          <cell r="F2554" t="str">
            <v>Сектор одржавања и ремонта</v>
          </cell>
          <cell r="G2554">
            <v>11</v>
          </cell>
        </row>
        <row r="2555">
          <cell r="A2555" t="str">
            <v>011B000157</v>
          </cell>
          <cell r="B2555" t="str">
            <v>МПЗ Модрича</v>
          </cell>
          <cell r="C2555" t="str">
            <v>ПОЛУКОЛЬЦО 65-90-13</v>
          </cell>
          <cell r="D2555" t="str">
            <v>SEMERING 65-90-13</v>
          </cell>
          <cell r="E2555" t="str">
            <v>Сектор ТО и ремонта</v>
          </cell>
          <cell r="F2555" t="str">
            <v>Сектор одржавања и ремонта</v>
          </cell>
          <cell r="G2555">
            <v>15</v>
          </cell>
        </row>
        <row r="2556">
          <cell r="A2556" t="str">
            <v>011B000148</v>
          </cell>
          <cell r="B2556" t="str">
            <v>МПЗ Модрича</v>
          </cell>
          <cell r="C2556" t="str">
            <v>ПОЛУКОЛЬЦО 65X100X10</v>
          </cell>
          <cell r="D2556" t="str">
            <v>SEMERING 65X100X10</v>
          </cell>
          <cell r="E2556" t="str">
            <v>Сектор ТО и ремонта</v>
          </cell>
          <cell r="F2556" t="str">
            <v>Сектор одржавања и ремонта</v>
          </cell>
          <cell r="G2556">
            <v>9</v>
          </cell>
        </row>
        <row r="2557">
          <cell r="A2557" t="str">
            <v>011B000590</v>
          </cell>
          <cell r="B2557" t="str">
            <v>МПЗ Модрича</v>
          </cell>
          <cell r="C2557" t="str">
            <v>ПОЛУКОЛЬЦО 65X85X12</v>
          </cell>
          <cell r="D2557" t="str">
            <v>SEMERING 65X85X12</v>
          </cell>
          <cell r="E2557" t="str">
            <v>Сектор ТО и ремонта</v>
          </cell>
          <cell r="F2557" t="str">
            <v>Сектор одржавања и ремонта</v>
          </cell>
          <cell r="G2557">
            <v>4</v>
          </cell>
        </row>
        <row r="2558">
          <cell r="A2558" t="str">
            <v>011B000591</v>
          </cell>
          <cell r="B2558" t="str">
            <v>МПЗ Модрича</v>
          </cell>
          <cell r="C2558" t="str">
            <v>ПОЛУКОЛЬЦО 65X85X13</v>
          </cell>
          <cell r="D2558" t="str">
            <v>SEMERING 65X85X13</v>
          </cell>
          <cell r="E2558" t="str">
            <v>Сектор ТО и ремонта</v>
          </cell>
          <cell r="F2558" t="str">
            <v>Сектор одржавања и ремонта</v>
          </cell>
          <cell r="G2558">
            <v>3</v>
          </cell>
        </row>
        <row r="2559">
          <cell r="A2559" t="str">
            <v>011B000601</v>
          </cell>
          <cell r="B2559" t="str">
            <v>МПЗ Модрича</v>
          </cell>
          <cell r="C2559" t="str">
            <v>ПОЛУКОЛЬЦО 68,25X39,5X9,5</v>
          </cell>
          <cell r="D2559" t="str">
            <v>SEMERING 68,25X39,5X9,5</v>
          </cell>
          <cell r="E2559" t="str">
            <v>Сектор ТО и ремонта</v>
          </cell>
          <cell r="F2559" t="str">
            <v>Сектор одржавања и ремонта</v>
          </cell>
          <cell r="G2559">
            <v>3</v>
          </cell>
        </row>
        <row r="2560">
          <cell r="A2560" t="str">
            <v>011B000600</v>
          </cell>
          <cell r="B2560" t="str">
            <v>МПЗ Модрича</v>
          </cell>
          <cell r="C2560" t="str">
            <v>ПОЛУКОЛЬЦО 68X45X8</v>
          </cell>
          <cell r="D2560" t="str">
            <v>SEMERING 68X45X8</v>
          </cell>
          <cell r="E2560" t="str">
            <v>Сектор ТО и ремонта</v>
          </cell>
          <cell r="F2560" t="str">
            <v>Сектор одржавања и ремонта</v>
          </cell>
          <cell r="G2560">
            <v>8</v>
          </cell>
        </row>
        <row r="2561">
          <cell r="A2561" t="str">
            <v>011B000049</v>
          </cell>
          <cell r="B2561" t="str">
            <v>МПЗ Модрича</v>
          </cell>
          <cell r="C2561" t="str">
            <v>ПОЛУКОЛЬЦО 70X90X10</v>
          </cell>
          <cell r="D2561" t="str">
            <v>SEMERING 70X90X10</v>
          </cell>
          <cell r="E2561" t="str">
            <v>Сектор ТО и ремонта</v>
          </cell>
          <cell r="F2561" t="str">
            <v>Сектор одржавања и ремонта</v>
          </cell>
          <cell r="G2561">
            <v>15</v>
          </cell>
        </row>
        <row r="2562">
          <cell r="A2562" t="str">
            <v>011B000156</v>
          </cell>
          <cell r="B2562" t="str">
            <v>МПЗ Модрича</v>
          </cell>
          <cell r="C2562" t="str">
            <v>ПОЛУКОЛЬЦО 75-110-13</v>
          </cell>
          <cell r="D2562" t="str">
            <v>SEMERING 75-110-13</v>
          </cell>
          <cell r="E2562" t="str">
            <v>Сектор ТО и ремонта</v>
          </cell>
          <cell r="F2562" t="str">
            <v>Сектор одржавања и ремонта</v>
          </cell>
          <cell r="G2562">
            <v>18</v>
          </cell>
        </row>
        <row r="2563">
          <cell r="A2563" t="str">
            <v>011B000621</v>
          </cell>
          <cell r="B2563" t="str">
            <v>МПЗ Модрича</v>
          </cell>
          <cell r="C2563" t="str">
            <v>ПОЛУКОЛЬЦО 75X100X12</v>
          </cell>
          <cell r="D2563" t="str">
            <v>SEMERING 75X100X12</v>
          </cell>
          <cell r="E2563" t="str">
            <v>Сектор ТО и ремонта</v>
          </cell>
          <cell r="F2563" t="str">
            <v>Сектор одржавања и ремонта</v>
          </cell>
          <cell r="G2563">
            <v>9</v>
          </cell>
        </row>
        <row r="2564">
          <cell r="A2564" t="str">
            <v>011B000622</v>
          </cell>
          <cell r="B2564" t="str">
            <v>МПЗ Модрича</v>
          </cell>
          <cell r="C2564" t="str">
            <v>ПОЛУКОЛЬЦО 75X100X14</v>
          </cell>
          <cell r="D2564" t="str">
            <v>SEMERING 75X100X14</v>
          </cell>
          <cell r="E2564" t="str">
            <v>Сектор ТО и ремонта</v>
          </cell>
          <cell r="F2564" t="str">
            <v>Сектор одржавања и ремонта</v>
          </cell>
          <cell r="G2564">
            <v>6</v>
          </cell>
        </row>
        <row r="2565">
          <cell r="A2565" t="str">
            <v>011B000154</v>
          </cell>
          <cell r="B2565" t="str">
            <v>МПЗ Модрича</v>
          </cell>
          <cell r="C2565" t="str">
            <v>ПОЛУКОЛЬЦО 75X110X12</v>
          </cell>
          <cell r="D2565" t="str">
            <v>SEMERING 75X110X12</v>
          </cell>
          <cell r="E2565" t="str">
            <v>Сектор ТО и ремонта</v>
          </cell>
          <cell r="F2565" t="str">
            <v>Сектор одржавања и ремонта</v>
          </cell>
          <cell r="G2565">
            <v>9</v>
          </cell>
        </row>
        <row r="2566">
          <cell r="A2566" t="str">
            <v>011B000620</v>
          </cell>
          <cell r="B2566" t="str">
            <v>МПЗ Модрича</v>
          </cell>
          <cell r="C2566" t="str">
            <v>ПОЛУКОЛЬЦО 75X90X10</v>
          </cell>
          <cell r="D2566" t="str">
            <v>SEMERING 75X90X10</v>
          </cell>
          <cell r="E2566" t="str">
            <v>Сектор ТО и ремонта</v>
          </cell>
          <cell r="F2566" t="str">
            <v>Сектор одржавања и ремонта</v>
          </cell>
          <cell r="G2566">
            <v>8</v>
          </cell>
        </row>
        <row r="2567">
          <cell r="A2567" t="str">
            <v>011B000180</v>
          </cell>
          <cell r="B2567" t="str">
            <v>МПЗ Модрича</v>
          </cell>
          <cell r="C2567" t="str">
            <v>ПОЛУКОЛЬЦО 80X100X10</v>
          </cell>
          <cell r="D2567" t="str">
            <v>SEMERING 80X100X10</v>
          </cell>
          <cell r="E2567" t="str">
            <v>Сектор ТО и ремонта</v>
          </cell>
          <cell r="F2567" t="str">
            <v>Сектор одржавања и ремонта</v>
          </cell>
          <cell r="G2567">
            <v>15</v>
          </cell>
        </row>
        <row r="2568">
          <cell r="A2568" t="str">
            <v>011B000149</v>
          </cell>
          <cell r="B2568" t="str">
            <v>МПЗ Модрича</v>
          </cell>
          <cell r="C2568" t="str">
            <v>ПОЛУКОЛЬЦО 85X100X10</v>
          </cell>
          <cell r="D2568" t="str">
            <v>SEMERING 85X100X10</v>
          </cell>
          <cell r="E2568" t="str">
            <v>Сектор ТО и ремонта</v>
          </cell>
          <cell r="F2568" t="str">
            <v>Сектор одржавања и ремонта</v>
          </cell>
          <cell r="G2568">
            <v>4</v>
          </cell>
        </row>
        <row r="2569">
          <cell r="A2569" t="str">
            <v>011B000185</v>
          </cell>
          <cell r="B2569" t="str">
            <v>МПЗ Модрича</v>
          </cell>
          <cell r="C2569" t="str">
            <v>ПОЛУКОЛЬЦО 85X110X13</v>
          </cell>
          <cell r="D2569" t="str">
            <v>SEMERING 85X110X13</v>
          </cell>
          <cell r="E2569" t="str">
            <v>Сектор ТО и ремонта</v>
          </cell>
          <cell r="F2569" t="str">
            <v>Сектор одржавања и ремонта</v>
          </cell>
          <cell r="G2569">
            <v>17</v>
          </cell>
        </row>
        <row r="2570">
          <cell r="A2570" t="str">
            <v>011B000700</v>
          </cell>
          <cell r="B2570" t="str">
            <v>МПЗ Модрича</v>
          </cell>
          <cell r="C2570" t="str">
            <v>ПОЛУКОЛЬЦО 8X18X5</v>
          </cell>
          <cell r="D2570" t="str">
            <v>SEMERING 8X18X5</v>
          </cell>
          <cell r="E2570" t="str">
            <v>Сектор ТО и ремонта</v>
          </cell>
          <cell r="F2570" t="str">
            <v>Сектор одржавања и ремонта</v>
          </cell>
          <cell r="G2570">
            <v>19</v>
          </cell>
        </row>
        <row r="2571">
          <cell r="A2571" t="str">
            <v>011B000190</v>
          </cell>
          <cell r="B2571" t="str">
            <v>МПЗ Модрича</v>
          </cell>
          <cell r="C2571" t="str">
            <v>ПОЛУКОЛЬЦО 90X110X10</v>
          </cell>
          <cell r="D2571" t="str">
            <v>SEMERING 90X110X10</v>
          </cell>
          <cell r="E2571" t="str">
            <v>Сектор ТО и ремонта</v>
          </cell>
          <cell r="F2571" t="str">
            <v>Сектор одржавања и ремонта</v>
          </cell>
          <cell r="G2571">
            <v>5</v>
          </cell>
        </row>
        <row r="2572">
          <cell r="A2572" t="str">
            <v>011B000194</v>
          </cell>
          <cell r="B2572" t="str">
            <v>МПЗ Модрича</v>
          </cell>
          <cell r="C2572" t="str">
            <v>ПОЛУКОЛЬЦО 90X110X11</v>
          </cell>
          <cell r="D2572" t="str">
            <v>SEMERING 90X110X11</v>
          </cell>
          <cell r="E2572" t="str">
            <v>Сектор ТО и ремонта</v>
          </cell>
          <cell r="F2572" t="str">
            <v>Сектор одржавања и ремонта</v>
          </cell>
          <cell r="G2572">
            <v>30</v>
          </cell>
        </row>
        <row r="2573">
          <cell r="A2573" t="str">
            <v>011B000191</v>
          </cell>
          <cell r="B2573" t="str">
            <v>МПЗ Модрича</v>
          </cell>
          <cell r="C2573" t="str">
            <v>ПОЛУКОЛЬЦО 90X110X13</v>
          </cell>
          <cell r="D2573" t="str">
            <v>SEMERING 90X110X13</v>
          </cell>
          <cell r="E2573" t="str">
            <v>Сектор ТО и ремонта</v>
          </cell>
          <cell r="F2573" t="str">
            <v>Сектор одржавања и ремонта</v>
          </cell>
          <cell r="G2573">
            <v>31</v>
          </cell>
        </row>
        <row r="2574">
          <cell r="A2574" t="str">
            <v>011B000192</v>
          </cell>
          <cell r="B2574" t="str">
            <v>МПЗ Модрича</v>
          </cell>
          <cell r="C2574" t="str">
            <v>ПОЛУКОЛЬЦО 90X120X13</v>
          </cell>
          <cell r="D2574" t="str">
            <v>SEMERING 90X120X13</v>
          </cell>
          <cell r="E2574" t="str">
            <v>Сектор ТО и ремонта</v>
          </cell>
          <cell r="F2574" t="str">
            <v>Сектор одржавања и ремонта</v>
          </cell>
          <cell r="G2574">
            <v>2</v>
          </cell>
        </row>
        <row r="2575">
          <cell r="A2575" t="str">
            <v>011B000193</v>
          </cell>
          <cell r="B2575" t="str">
            <v>МПЗ Модрича</v>
          </cell>
          <cell r="C2575" t="str">
            <v>ПОЛУКОЛЬЦО 90X125X13</v>
          </cell>
          <cell r="D2575" t="str">
            <v>SEMERING 90X125X13</v>
          </cell>
          <cell r="E2575" t="str">
            <v>Сектор ТО и ремонта</v>
          </cell>
          <cell r="F2575" t="str">
            <v>Сектор одржавања и ремонта</v>
          </cell>
          <cell r="G2575">
            <v>2</v>
          </cell>
        </row>
        <row r="2576">
          <cell r="A2576" t="str">
            <v>011B000200</v>
          </cell>
          <cell r="B2576" t="str">
            <v>МПЗ Модрича</v>
          </cell>
          <cell r="C2576" t="str">
            <v>ПОЛУКОЛЬЦО 95X115X13</v>
          </cell>
          <cell r="D2576" t="str">
            <v>SEMERING 95X115X13</v>
          </cell>
          <cell r="E2576" t="str">
            <v>Сектор ТО и ремонта</v>
          </cell>
          <cell r="F2576" t="str">
            <v>Сектор одржавања и ремонта</v>
          </cell>
          <cell r="G2576">
            <v>5</v>
          </cell>
        </row>
        <row r="2577">
          <cell r="A2577" t="str">
            <v>011B000201</v>
          </cell>
          <cell r="B2577" t="str">
            <v>МПЗ Модрича</v>
          </cell>
          <cell r="C2577" t="str">
            <v>ПОЛУКОЛЬЦО 95X120X13</v>
          </cell>
          <cell r="D2577" t="str">
            <v>SEMERING 95X120X13</v>
          </cell>
          <cell r="E2577" t="str">
            <v>Сектор ТО и ремонта</v>
          </cell>
          <cell r="F2577" t="str">
            <v>Сектор одржавања и ремонта</v>
          </cell>
          <cell r="G2577">
            <v>7</v>
          </cell>
        </row>
        <row r="2578">
          <cell r="A2578" t="str">
            <v>011B000202</v>
          </cell>
          <cell r="B2578" t="str">
            <v>МПЗ Модрича</v>
          </cell>
          <cell r="C2578" t="str">
            <v>ПОЛУКОЛЬЦО 95X130X13</v>
          </cell>
          <cell r="D2578" t="str">
            <v>SEMERING 95X130X13</v>
          </cell>
          <cell r="E2578" t="str">
            <v>Сектор ТО и ремонта</v>
          </cell>
          <cell r="F2578" t="str">
            <v>Сектор одржавања и ремонта</v>
          </cell>
          <cell r="G2578">
            <v>1</v>
          </cell>
        </row>
        <row r="2579">
          <cell r="A2579" t="str">
            <v>011B000133</v>
          </cell>
          <cell r="B2579" t="str">
            <v>МПЗ Модрича</v>
          </cell>
          <cell r="C2579" t="str">
            <v>ПОЛУКОЛЬЦО AUP 75X100X13</v>
          </cell>
          <cell r="D2579" t="str">
            <v>SEMERING AUP 75X100X13</v>
          </cell>
          <cell r="E2579" t="str">
            <v>Сектор ТО и ремонта</v>
          </cell>
          <cell r="F2579" t="str">
            <v>Сектор одржавања и ремонта</v>
          </cell>
          <cell r="G2579">
            <v>20</v>
          </cell>
        </row>
        <row r="2580">
          <cell r="A2580" t="str">
            <v>011B000032</v>
          </cell>
          <cell r="B2580" t="str">
            <v>МПЗ Модрича</v>
          </cell>
          <cell r="C2580" t="str">
            <v>ПОЛУКОЛЬЦО B-25X32X7 I B-25X33X6</v>
          </cell>
          <cell r="D2580" t="str">
            <v>SEMERING B-25X32X7 I B-25X33X6</v>
          </cell>
          <cell r="E2580" t="str">
            <v>Сектор ТО и ремонта</v>
          </cell>
          <cell r="F2580" t="str">
            <v>Сектор одржавања и ремонта</v>
          </cell>
          <cell r="G2580">
            <v>25</v>
          </cell>
        </row>
        <row r="2581">
          <cell r="A2581" t="str">
            <v>014D000594</v>
          </cell>
          <cell r="B2581" t="str">
            <v>МПЗ Модрича</v>
          </cell>
          <cell r="C2581" t="str">
            <v>ПОЛУКОЛЬЦО  КОЛЕНВАЛА (ПОЛУМЕСЯЦ)</v>
          </cell>
          <cell r="D2581" t="str">
            <v>SEMERING RADILICE (POLUMESEC)</v>
          </cell>
          <cell r="E2581" t="str">
            <v>Сектор ТО и ремонта</v>
          </cell>
          <cell r="F2581" t="str">
            <v>Сектор одржавања и ремонта</v>
          </cell>
          <cell r="G2581">
            <v>1</v>
          </cell>
        </row>
        <row r="2582">
          <cell r="A2582" t="str">
            <v>014I000091</v>
          </cell>
          <cell r="B2582" t="str">
            <v>МПЗ Модрича</v>
          </cell>
          <cell r="C2582" t="str">
            <v>ПОЛУКОЛЬЦО Z-101</v>
          </cell>
          <cell r="D2582" t="str">
            <v>SEMERING Z-101</v>
          </cell>
          <cell r="E2582" t="str">
            <v>Сектор ТО и ремонта</v>
          </cell>
          <cell r="F2582" t="str">
            <v>Сектор одржавања и ремонта</v>
          </cell>
          <cell r="G2582">
            <v>5</v>
          </cell>
        </row>
        <row r="2583">
          <cell r="A2583" t="str">
            <v>011B000470</v>
          </cell>
          <cell r="B2583" t="str">
            <v>МПЗ Модрича</v>
          </cell>
          <cell r="C2583" t="str">
            <v>Манжета (сальник) 25×62×10</v>
          </cell>
          <cell r="D2583" t="str">
            <v>SEMERING 25X62X10</v>
          </cell>
          <cell r="E2583" t="str">
            <v>Сектор ТО и ремонта</v>
          </cell>
          <cell r="F2583" t="str">
            <v>Сектор одржавања и ремонта</v>
          </cell>
          <cell r="G2583">
            <v>1</v>
          </cell>
        </row>
        <row r="2584">
          <cell r="A2584" t="str">
            <v>011B000104</v>
          </cell>
          <cell r="B2584" t="str">
            <v>МПЗ Модрича</v>
          </cell>
          <cell r="C2584" t="str">
            <v>SEMERING 40X56X10</v>
          </cell>
          <cell r="D2584" t="str">
            <v>SEMERING 40X56X10</v>
          </cell>
          <cell r="E2584" t="str">
            <v>Сектор ТО и ремонта</v>
          </cell>
          <cell r="F2584" t="str">
            <v>Сектор одржавања и ремонта</v>
          </cell>
          <cell r="G2584">
            <v>17</v>
          </cell>
        </row>
        <row r="2585">
          <cell r="A2585" t="str">
            <v>015A001061</v>
          </cell>
          <cell r="B2585" t="str">
            <v>МПЗ Модрича</v>
          </cell>
          <cell r="C2585" t="str">
            <v>ДАТЧИК ДИФФЕР.ДАВЛЕНИЯ   55A -1/+12 bar</v>
          </cell>
          <cell r="D2585" t="str">
            <v>SENZOR DIFER.PRITISKA 55A -1/+12 bar</v>
          </cell>
          <cell r="E2585" t="str">
            <v>Сектор ТО и ремонта</v>
          </cell>
          <cell r="F2585" t="str">
            <v>Сектор одржавања и ремонта</v>
          </cell>
          <cell r="G2585">
            <v>1</v>
          </cell>
        </row>
        <row r="2586">
          <cell r="A2586" t="str">
            <v>028B000113</v>
          </cell>
          <cell r="B2586" t="str">
            <v>МПЗ Модрича</v>
          </cell>
          <cell r="C2586" t="str">
            <v>МАГНИТНЫЙ ДАТЧИК</v>
          </cell>
          <cell r="D2586" t="str">
            <v>SENZOR MAGNETNI</v>
          </cell>
          <cell r="E2586" t="str">
            <v>Сектор ТО и ремонта</v>
          </cell>
          <cell r="F2586" t="str">
            <v>Сектор одржавања и ремонта</v>
          </cell>
          <cell r="G2586">
            <v>7</v>
          </cell>
        </row>
        <row r="2587">
          <cell r="A2587" t="str">
            <v>028B000260</v>
          </cell>
          <cell r="B2587" t="str">
            <v>МПЗ Модрича</v>
          </cell>
          <cell r="C2587" t="str">
            <v>ДАТЧИК MK 5108</v>
          </cell>
          <cell r="D2587" t="str">
            <v>SENZOR MK 5108</v>
          </cell>
          <cell r="E2587" t="str">
            <v>Сектор ТО и ремонта</v>
          </cell>
          <cell r="F2587" t="str">
            <v>Сектор одржавања и ремонта</v>
          </cell>
          <cell r="G2587">
            <v>3</v>
          </cell>
        </row>
        <row r="2588">
          <cell r="A2588" t="str">
            <v>028B000114</v>
          </cell>
          <cell r="B2588" t="str">
            <v>МПЗ Модрича</v>
          </cell>
          <cell r="C2588" t="str">
            <v>ДАТЧИК ПОЛОЖЕНИЯ</v>
          </cell>
          <cell r="D2588" t="str">
            <v>SENZOR POLOZAJA</v>
          </cell>
          <cell r="E2588" t="str">
            <v>Сектор ТО и ремонта</v>
          </cell>
          <cell r="F2588" t="str">
            <v>Сектор одржавања и ремонта</v>
          </cell>
          <cell r="G2588">
            <v>4</v>
          </cell>
        </row>
        <row r="2589">
          <cell r="A2589" t="str">
            <v>015A001060</v>
          </cell>
          <cell r="B2589" t="str">
            <v>МПЗ Модрича</v>
          </cell>
          <cell r="C2589" t="str">
            <v>ДАТЧИК ДАВЛЕНИЯ K15</v>
          </cell>
          <cell r="D2589" t="str">
            <v>SENZOR PRITISKA K15</v>
          </cell>
          <cell r="E2589" t="str">
            <v>Сектор ТО и ремонта</v>
          </cell>
          <cell r="F2589" t="str">
            <v>Сектор одржавања и ремонта</v>
          </cell>
          <cell r="G2589">
            <v>1</v>
          </cell>
        </row>
        <row r="2590">
          <cell r="A2590" t="str">
            <v>015A001062</v>
          </cell>
          <cell r="B2590" t="str">
            <v>МПЗ Модрича</v>
          </cell>
          <cell r="C2590" t="str">
            <v>ДАТЧИК ТЕМПЕРАТУРЫ KP 98</v>
          </cell>
          <cell r="D2590" t="str">
            <v>SENZOR TEMPERATURE KP 98</v>
          </cell>
          <cell r="E2590" t="str">
            <v>Сектор ТО и ремонта</v>
          </cell>
          <cell r="F2590" t="str">
            <v>Сектор одржавања и ремонта</v>
          </cell>
          <cell r="G2590">
            <v>1</v>
          </cell>
        </row>
        <row r="2591">
          <cell r="A2591" t="str">
            <v>015K000129</v>
          </cell>
          <cell r="B2591" t="str">
            <v>МПЗ Модрича</v>
          </cell>
          <cell r="C2591" t="str">
            <v>SEPTA, ТЕРМОЛИТ ПЛЮС SHI. PLUG pak/50</v>
          </cell>
          <cell r="D2591" t="str">
            <v>SEPTA,  TERMOLITE  PLUS SHI. PLUG pak/50</v>
          </cell>
          <cell r="E2591" t="str">
            <v>Испытательная лаборатория</v>
          </cell>
          <cell r="F2591" t="str">
            <v>Испитна лабораторија</v>
          </cell>
          <cell r="G2591">
            <v>1</v>
          </cell>
        </row>
        <row r="2592">
          <cell r="A2592" t="str">
            <v>021A000014</v>
          </cell>
          <cell r="B2592" t="str">
            <v>МПЗ Модрича</v>
          </cell>
          <cell r="C2592" t="str">
            <v>СЕРИЙНЫЙ КЛЮЧ-P Выключатель</v>
          </cell>
          <cell r="D2592" t="str">
            <v>SERISKI TASTER-PPREKIDAC</v>
          </cell>
          <cell r="E2592" t="str">
            <v>Сектор ТО и ремонта</v>
          </cell>
          <cell r="F2592" t="str">
            <v>Сектор одржавања и ремонта</v>
          </cell>
          <cell r="G2592">
            <v>1</v>
          </cell>
        </row>
        <row r="2593">
          <cell r="A2593" t="str">
            <v>026G000020</v>
          </cell>
          <cell r="B2593" t="str">
            <v>МПЗ Модрича</v>
          </cell>
          <cell r="C2593" t="str">
            <v>6-КОНТАКТНЫЙ РУЧНОЙ ПЕРЕКЛЮЧАТЕЛЬ</v>
          </cell>
          <cell r="D2593" t="str">
            <v>SESTEROKANBALNI RUCNI PREKLOPNK</v>
          </cell>
          <cell r="E2593" t="str">
            <v>Сектор ТО и ремонта</v>
          </cell>
          <cell r="F2593" t="str">
            <v>Сектор одржавања и ремонта</v>
          </cell>
          <cell r="G2593">
            <v>2</v>
          </cell>
        </row>
        <row r="2594">
          <cell r="A2594" t="str">
            <v>015M000153</v>
          </cell>
          <cell r="B2594" t="str">
            <v>МПЗ Модрича</v>
          </cell>
          <cell r="C2594" t="str">
            <v>НАБОР ПРОБОК ДЛЯ НАСОСА ПОЗ.38</v>
          </cell>
          <cell r="D2594" t="str">
            <v>SET CEPOVA ZA PUMPU POZ.38</v>
          </cell>
          <cell r="E2594" t="str">
            <v>Сектор ТО и ремонта</v>
          </cell>
          <cell r="F2594" t="str">
            <v>Сектор одржавања и ремонта</v>
          </cell>
          <cell r="G2594">
            <v>1</v>
          </cell>
        </row>
        <row r="2595">
          <cell r="A2595" t="str">
            <v>015M000156</v>
          </cell>
          <cell r="B2595" t="str">
            <v>МПЗ Модрича</v>
          </cell>
          <cell r="C2595" t="str">
            <v>НАБОР ПОДШИПНИКОВ 6208 С ПОДЛОЖКОЙ ДЛЯ ШЕСТЕРЕН.НАСОСА 8-40M3/H-22KW</v>
          </cell>
          <cell r="D2595" t="str">
            <v>SET LEZAJ 6208 SA PODLOSKOM ZA ZUP.PUMPU 8-40M3/H-22KW</v>
          </cell>
          <cell r="E2595" t="str">
            <v>Сектор ТО и ремонта</v>
          </cell>
          <cell r="F2595" t="str">
            <v>Сектор одржавања и ремонта</v>
          </cell>
          <cell r="G2595">
            <v>8</v>
          </cell>
        </row>
        <row r="2596">
          <cell r="A2596" t="str">
            <v>015M000203</v>
          </cell>
          <cell r="B2596" t="str">
            <v>МПЗ Модрича</v>
          </cell>
          <cell r="C2596" t="str">
            <v>НАБОР ЛЕЗКИЙ 12 TVP ZA P-15BA С УПЛОТНЕНИЕМ</v>
          </cell>
          <cell r="D2596" t="str">
            <v>SET LOPATICA 12 TVP ZA P-15BA SA ZAPTIVKOM</v>
          </cell>
          <cell r="E2596" t="str">
            <v>Сектор ТО и ремонта</v>
          </cell>
          <cell r="F2596" t="str">
            <v>Сектор одржавања и ремонта</v>
          </cell>
          <cell r="G2596">
            <v>1</v>
          </cell>
        </row>
        <row r="2597">
          <cell r="A2597" t="str">
            <v>015M000162</v>
          </cell>
          <cell r="B2597" t="str">
            <v>МПЗ Модрича</v>
          </cell>
          <cell r="C2597" t="str">
            <v>Комплект уплотнительных колец «O» с манжетами для шестерёнчатого насоса 4–20 м³/ч, 18,5 кВт</v>
          </cell>
          <cell r="D2597" t="str">
            <v>SET "O"PRSTENA SA SEMER.ZA ZUP.PUMPU 4-20M3/H-18,5KW</v>
          </cell>
          <cell r="E2597" t="str">
            <v>Сектор ТО и ремонта</v>
          </cell>
          <cell r="F2597" t="str">
            <v>Сектор одржавања и ремонта</v>
          </cell>
          <cell r="G2597">
            <v>2</v>
          </cell>
        </row>
        <row r="2598">
          <cell r="A2598" t="str">
            <v>012N000100</v>
          </cell>
          <cell r="B2598" t="str">
            <v>МПЗ Модрича</v>
          </cell>
          <cell r="C2598" t="str">
            <v>НАБОР  БОЛТОВ ZA TSK 33W</v>
          </cell>
          <cell r="D2598" t="str">
            <v>SET VIJAKA ZA TSK 33W</v>
          </cell>
          <cell r="E2598" t="str">
            <v>Сектор ТО и ремонта</v>
          </cell>
          <cell r="F2598" t="str">
            <v>Сектор одржавања и ремонта</v>
          </cell>
          <cell r="G2598">
            <v>21</v>
          </cell>
        </row>
        <row r="2599">
          <cell r="A2599" t="str">
            <v>015M000166</v>
          </cell>
          <cell r="B2599" t="str">
            <v>МПЗ Модрича</v>
          </cell>
          <cell r="C2599" t="str">
            <v>НАБОР УПЛОТНЕНИЙ ДЛЯ ШЕСТЕРЕН.НАСОСА 3-15M3/H-11KW</v>
          </cell>
          <cell r="D2599" t="str">
            <v>SET ZAPTIVACA ZA ZUP.PUMPU 3-15M3/H-11KW</v>
          </cell>
          <cell r="E2599" t="str">
            <v>Сектор ТО и ремонта</v>
          </cell>
          <cell r="F2599" t="str">
            <v>Сектор одржавања и ремонта</v>
          </cell>
          <cell r="G2599">
            <v>1</v>
          </cell>
        </row>
        <row r="2600">
          <cell r="A2600" t="str">
            <v>018B000786</v>
          </cell>
          <cell r="B2600" t="str">
            <v>МПЗ Модрича</v>
          </cell>
          <cell r="C2600" t="str">
            <v>СИФОН ИЗ ДВУХ ЧАСТЕЙ</v>
          </cell>
          <cell r="D2600" t="str">
            <v>SIFON DVODIJELNI</v>
          </cell>
          <cell r="E2600" t="str">
            <v>Сектор ТО и ремонта</v>
          </cell>
          <cell r="F2600" t="str">
            <v>Сектор одржавања и ремонта</v>
          </cell>
          <cell r="G2600">
            <v>5</v>
          </cell>
        </row>
        <row r="2601">
          <cell r="A2601" t="str">
            <v>026I000125</v>
          </cell>
          <cell r="B2601" t="str">
            <v>МПЗ Модрича</v>
          </cell>
          <cell r="C2601" t="str">
            <v>СИГНАЛИЗАТОР</v>
          </cell>
          <cell r="D2601" t="str">
            <v>SIGNALIZATOR</v>
          </cell>
          <cell r="E2601" t="str">
            <v>Сектор ТО и ремонта</v>
          </cell>
          <cell r="F2601" t="str">
            <v>Сектор одржавања и ремонта</v>
          </cell>
          <cell r="G2601">
            <v>3</v>
          </cell>
        </row>
        <row r="2602">
          <cell r="A2602" t="str">
            <v>026N000019</v>
          </cell>
          <cell r="B2602" t="str">
            <v>МПЗ Модрича</v>
          </cell>
          <cell r="C2602" t="str">
            <v>СИГНАЛИЗАТОР УРОВНЯ TIP FB</v>
          </cell>
          <cell r="D2602" t="str">
            <v>SIGNALIZATOR NIVOA TIP FB</v>
          </cell>
          <cell r="E2602" t="str">
            <v>Сектор ТО и ремонта</v>
          </cell>
          <cell r="F2602" t="str">
            <v>Сектор одржавања и ремонта</v>
          </cell>
          <cell r="G2602">
            <v>1</v>
          </cell>
        </row>
        <row r="2603">
          <cell r="A2603" t="str">
            <v>020B000415</v>
          </cell>
          <cell r="B2603" t="str">
            <v>МПЗ Модрича</v>
          </cell>
          <cell r="C2603" t="str">
            <v>СИГНАЛЬНАЯ ЛАМПОЧКА</v>
          </cell>
          <cell r="D2603" t="str">
            <v>SIGNALNA SIJALICA</v>
          </cell>
          <cell r="E2603" t="str">
            <v>Сектор ТО и ремонта</v>
          </cell>
          <cell r="F2603" t="str">
            <v>Сектор одржавања и ремонта</v>
          </cell>
          <cell r="G2603">
            <v>5</v>
          </cell>
        </row>
        <row r="2604">
          <cell r="A2604" t="str">
            <v>021J000175</v>
          </cell>
          <cell r="B2604" t="str">
            <v>МПЗ Модрича</v>
          </cell>
          <cell r="C2604" t="str">
            <v>СИГНАЛЬНАЯ ЛАМПОЧКА SS10</v>
          </cell>
          <cell r="D2604" t="str">
            <v>SIGNALNA SIJALICA SS10</v>
          </cell>
          <cell r="E2604" t="str">
            <v>Сектор ТО и ремонта</v>
          </cell>
          <cell r="F2604" t="str">
            <v>Сектор одржавања и ремонта</v>
          </cell>
          <cell r="G2604">
            <v>20</v>
          </cell>
        </row>
        <row r="2605">
          <cell r="A2605" t="str">
            <v>021J000176</v>
          </cell>
          <cell r="B2605" t="str">
            <v>МПЗ Модрича</v>
          </cell>
          <cell r="C2605" t="str">
            <v>СИГНАЛЬНАЯ ЛАМПОЧКА SS14</v>
          </cell>
          <cell r="D2605" t="str">
            <v>SIGNALNA SIJALICA SS14</v>
          </cell>
          <cell r="E2605" t="str">
            <v>Сектор ТО и ремонта</v>
          </cell>
          <cell r="F2605" t="str">
            <v>Сектор одржавања и ремонта</v>
          </cell>
          <cell r="G2605">
            <v>11</v>
          </cell>
        </row>
        <row r="2606">
          <cell r="A2606" t="str">
            <v>021J000093</v>
          </cell>
          <cell r="B2606" t="str">
            <v>МПЗ Модрича</v>
          </cell>
          <cell r="C2606" t="str">
            <v>ЛАМПОЧКА  160W - ПРЯМАЯ</v>
          </cell>
          <cell r="D2606" t="str">
            <v>SIJALICA  160W - DIREKTNA</v>
          </cell>
          <cell r="E2606" t="str">
            <v>Сектор ТО и ремонта</v>
          </cell>
          <cell r="F2606" t="str">
            <v>Сектор одржавања и ремонта</v>
          </cell>
          <cell r="G2606">
            <v>15</v>
          </cell>
        </row>
        <row r="2607">
          <cell r="A2607" t="str">
            <v>021J000160</v>
          </cell>
          <cell r="B2607" t="str">
            <v>МПЗ Модрича</v>
          </cell>
          <cell r="C2607" t="str">
            <v>ЛАМПОЧКА РТУТНАЯ 125W E27</v>
          </cell>
          <cell r="D2607" t="str">
            <v>SIJALICA  ZIVA 125W E27</v>
          </cell>
          <cell r="E2607" t="str">
            <v>Сектор ТО и ремонта</v>
          </cell>
          <cell r="F2607" t="str">
            <v>Сектор одржавања и ремонта</v>
          </cell>
          <cell r="G2607">
            <v>72</v>
          </cell>
        </row>
        <row r="2608">
          <cell r="A2608" t="str">
            <v>021J000275</v>
          </cell>
          <cell r="B2608" t="str">
            <v>МПЗ Модрича</v>
          </cell>
          <cell r="C2608" t="str">
            <v>ЛАМПОЧКА 14</v>
          </cell>
          <cell r="D2608" t="str">
            <v>SIJALICA 14</v>
          </cell>
          <cell r="E2608" t="str">
            <v>Сектор ТО и ремонта</v>
          </cell>
          <cell r="F2608" t="str">
            <v>Сектор одржавања и ремонта</v>
          </cell>
          <cell r="G2608">
            <v>123</v>
          </cell>
        </row>
        <row r="2609">
          <cell r="A2609" t="str">
            <v>021J000041</v>
          </cell>
          <cell r="B2609" t="str">
            <v>МПЗ Модрича</v>
          </cell>
          <cell r="C2609" t="str">
            <v>ЛАМПОЧКА 150W E27</v>
          </cell>
          <cell r="D2609" t="str">
            <v>SIJALICA 150W E27</v>
          </cell>
          <cell r="E2609" t="str">
            <v>Сектор ТО и ремонта</v>
          </cell>
          <cell r="F2609" t="str">
            <v>Сектор одржавања и ремонта</v>
          </cell>
          <cell r="G2609">
            <v>100</v>
          </cell>
        </row>
        <row r="2610">
          <cell r="A2610" t="str">
            <v>021J000270</v>
          </cell>
          <cell r="B2610" t="str">
            <v>МПЗ Модрича</v>
          </cell>
          <cell r="C2610" t="str">
            <v>ЛАМПОЧКА E-100  5</v>
          </cell>
          <cell r="D2610" t="str">
            <v>SIJALICA E-100  5</v>
          </cell>
          <cell r="E2610" t="str">
            <v>Сектор ТО и ремонта</v>
          </cell>
          <cell r="F2610" t="str">
            <v>Сектор одржавања и ремонта</v>
          </cell>
          <cell r="G2610">
            <v>93</v>
          </cell>
        </row>
        <row r="2611">
          <cell r="A2611" t="str">
            <v>021J000061</v>
          </cell>
          <cell r="B2611" t="str">
            <v>МПЗ Модрича</v>
          </cell>
          <cell r="C2611" t="str">
            <v>ЛАМПОЧКА ГАЛОГЕННАЯ 1000W</v>
          </cell>
          <cell r="D2611" t="str">
            <v>SIJALICA HALOGENA 1000W</v>
          </cell>
          <cell r="E2611" t="str">
            <v>Сектор ТО и ремонта</v>
          </cell>
          <cell r="F2611" t="str">
            <v>Сектор одржавања и ремонта</v>
          </cell>
          <cell r="G2611">
            <v>13</v>
          </cell>
        </row>
        <row r="2612">
          <cell r="A2612" t="str">
            <v>021J000030</v>
          </cell>
          <cell r="B2612" t="str">
            <v>МПЗ Модрича</v>
          </cell>
          <cell r="C2612" t="str">
            <v>ЛАМПОЧКА ГАЛОГЕННАЯ 150W RX7S</v>
          </cell>
          <cell r="D2612" t="str">
            <v>SIJALICA HALOGENA 150W RX7S</v>
          </cell>
          <cell r="E2612" t="str">
            <v>Сектор ТО и ремонта</v>
          </cell>
          <cell r="F2612" t="str">
            <v>Сектор одржавања и ремонта</v>
          </cell>
          <cell r="G2612">
            <v>10</v>
          </cell>
        </row>
        <row r="2613">
          <cell r="A2613" t="str">
            <v>021J000027</v>
          </cell>
          <cell r="B2613" t="str">
            <v>МПЗ Модрича</v>
          </cell>
          <cell r="C2613" t="str">
            <v>ЛАМПОЧКА ГАЛОГЕННАЯ 250W E40</v>
          </cell>
          <cell r="D2613" t="str">
            <v>SIJALICA HALOGENA 250W E40</v>
          </cell>
          <cell r="E2613" t="str">
            <v>Сектор ТО и ремонта</v>
          </cell>
          <cell r="F2613" t="str">
            <v>Сектор одржавања и ремонта</v>
          </cell>
          <cell r="G2613">
            <v>21</v>
          </cell>
        </row>
        <row r="2614">
          <cell r="A2614" t="str">
            <v>021J000193</v>
          </cell>
          <cell r="B2614" t="str">
            <v>МПЗ Модрича</v>
          </cell>
          <cell r="C2614" t="str">
            <v>ЛАМПОЧКА СВЕТОДИОДНАЯ   15W E27</v>
          </cell>
          <cell r="D2614" t="str">
            <v>SIJALICA LED 15W E27</v>
          </cell>
          <cell r="E2614" t="str">
            <v>Сектор ТО и ремонта</v>
          </cell>
          <cell r="F2614" t="str">
            <v>Сектор одржавања и ремонта</v>
          </cell>
          <cell r="G2614">
            <v>100</v>
          </cell>
        </row>
        <row r="2615">
          <cell r="A2615" t="str">
            <v>021J000200</v>
          </cell>
          <cell r="B2615" t="str">
            <v>МПЗ Модрича</v>
          </cell>
          <cell r="C2615" t="str">
            <v>ЛАМПОЧКА СИГНАЛЬНАЯ СВЕТОДИОДНАЯ E14,230V</v>
          </cell>
          <cell r="D2615" t="str">
            <v>SIJALICA LED SIGNALNA E14,230V</v>
          </cell>
          <cell r="E2615" t="str">
            <v>Сектор ТО и ремонта</v>
          </cell>
          <cell r="F2615" t="str">
            <v>Сектор одржавања и ремонта</v>
          </cell>
          <cell r="G2615">
            <v>75</v>
          </cell>
        </row>
        <row r="2616">
          <cell r="A2616" t="str">
            <v>021J000017</v>
          </cell>
          <cell r="B2616" t="str">
            <v>МПЗ Модрича</v>
          </cell>
          <cell r="C2616" t="str">
            <v>ЛАМПОЧКА НАТРИЕВАЯ -ВЫС.ДАВЛЕНИЯ 100W</v>
          </cell>
          <cell r="D2616" t="str">
            <v>SIJALICA NATRIJUMSKA -VIS.PRITISKA 100W</v>
          </cell>
          <cell r="E2616" t="str">
            <v>Сектор ТО и ремонта</v>
          </cell>
          <cell r="F2616" t="str">
            <v>Сектор одржавања и ремонта</v>
          </cell>
          <cell r="G2616">
            <v>12</v>
          </cell>
        </row>
        <row r="2617">
          <cell r="A2617" t="str">
            <v>021J000174</v>
          </cell>
          <cell r="B2617" t="str">
            <v>МПЗ Модрича</v>
          </cell>
          <cell r="C2617" t="str">
            <v>ЛАМПОЧКА СИГНАЛЬНАЯ SS141552</v>
          </cell>
          <cell r="D2617" t="str">
            <v>SIJALICA SIGNALA SS141552</v>
          </cell>
          <cell r="E2617" t="str">
            <v>Сектор ТО и ремонта</v>
          </cell>
          <cell r="F2617" t="str">
            <v>Сектор одржавања и ремонта</v>
          </cell>
          <cell r="G2617">
            <v>58</v>
          </cell>
        </row>
        <row r="2618">
          <cell r="A2618" t="str">
            <v>021J000222</v>
          </cell>
          <cell r="B2618" t="str">
            <v>МПЗ Модрича</v>
          </cell>
          <cell r="C2618" t="str">
            <v>ЛАМПОЧКА СУЛЬФИДНАЯ</v>
          </cell>
          <cell r="D2618" t="str">
            <v>SIJALICA SULFIDNA</v>
          </cell>
          <cell r="E2618" t="str">
            <v>Сектор ТО и ремонта</v>
          </cell>
          <cell r="F2618" t="str">
            <v>Сектор одржавања и ремонта</v>
          </cell>
          <cell r="G2618">
            <v>20</v>
          </cell>
        </row>
        <row r="2619">
          <cell r="A2619" t="str">
            <v>021J000073</v>
          </cell>
          <cell r="B2619" t="str">
            <v>МПЗ Модрича</v>
          </cell>
          <cell r="C2619" t="str">
            <v>ЛАМПОЧКА ДЛЯ АНТИПАНИЧЕСКОГО ОСВЕЩЕНИЯ</v>
          </cell>
          <cell r="D2619" t="str">
            <v>SIJALICA ZA PANIK RASVJETU</v>
          </cell>
          <cell r="E2619" t="str">
            <v>Сектор ТО и ремонта</v>
          </cell>
          <cell r="F2619" t="str">
            <v>Сектор одржавања и ремонта</v>
          </cell>
          <cell r="G2619">
            <v>49</v>
          </cell>
        </row>
        <row r="2620">
          <cell r="A2620" t="str">
            <v>021J000011</v>
          </cell>
          <cell r="B2620" t="str">
            <v>МПЗ Модрича</v>
          </cell>
          <cell r="C2620" t="str">
            <v>ЛАМПОЧКИ 75W</v>
          </cell>
          <cell r="D2620" t="str">
            <v>SIJALICE 75W</v>
          </cell>
          <cell r="E2620" t="str">
            <v>Сектор ТО и ремонта</v>
          </cell>
          <cell r="F2620" t="str">
            <v>Сектор одржавања и ремонта</v>
          </cell>
          <cell r="G2620">
            <v>38</v>
          </cell>
        </row>
        <row r="2621">
          <cell r="A2621" t="str">
            <v>021J000100</v>
          </cell>
          <cell r="B2621" t="str">
            <v>МПЗ Модрича</v>
          </cell>
          <cell r="C2621" t="str">
            <v>ЛАМПОЧКИ WTF 250W</v>
          </cell>
          <cell r="D2621" t="str">
            <v>SIJALICE WTF 250W</v>
          </cell>
          <cell r="E2621" t="str">
            <v>Сектор ТО и ремонта</v>
          </cell>
          <cell r="F2621" t="str">
            <v>Сектор одржавања и ремонта</v>
          </cell>
          <cell r="G2621">
            <v>8</v>
          </cell>
        </row>
        <row r="2622">
          <cell r="A2622" t="str">
            <v>021J000097</v>
          </cell>
          <cell r="B2622" t="str">
            <v>МПЗ Модрича</v>
          </cell>
          <cell r="C2622" t="str">
            <v>ЛАМПОЧКИ WTF 400W</v>
          </cell>
          <cell r="D2622" t="str">
            <v>SIJALICE WTF 400W</v>
          </cell>
          <cell r="E2622" t="str">
            <v>Сектор ТО и ремонта</v>
          </cell>
          <cell r="F2622" t="str">
            <v>Сектор одржавања и ремонта</v>
          </cell>
          <cell r="G2622">
            <v>34</v>
          </cell>
        </row>
        <row r="2623">
          <cell r="A2623" t="str">
            <v>013X000157</v>
          </cell>
          <cell r="B2623" t="str">
            <v>МПЗ Модрича</v>
          </cell>
          <cell r="C2623" t="str">
            <v>СИЛИКАГЕЛЬ ГРАНУЛИРОВАННЫЙ 2-8 мм</v>
          </cell>
          <cell r="D2623" t="str">
            <v>SILIKA GEL-GRANULACIJE 2-8mm</v>
          </cell>
          <cell r="E2623" t="str">
            <v>Сектор ТО и ремонта</v>
          </cell>
          <cell r="F2623" t="str">
            <v>Сектор одржавања и ремонта</v>
          </cell>
          <cell r="G2623">
            <v>150</v>
          </cell>
        </row>
        <row r="2624">
          <cell r="A2624" t="str">
            <v>031C000077</v>
          </cell>
          <cell r="B2624" t="str">
            <v>МПЗ Модрича</v>
          </cell>
          <cell r="C2624" t="str">
            <v>СИЛИКОН АКРИЛОВЫЙ</v>
          </cell>
          <cell r="D2624" t="str">
            <v>SILIKON AKRILNI</v>
          </cell>
          <cell r="E2624" t="str">
            <v>Сектор ТО и ремонта</v>
          </cell>
          <cell r="F2624" t="str">
            <v>Сектор одржавања и ремонта</v>
          </cell>
          <cell r="G2624">
            <v>30</v>
          </cell>
        </row>
        <row r="2625">
          <cell r="A2625" t="str">
            <v>009C000031</v>
          </cell>
          <cell r="B2625" t="str">
            <v>МПЗ Модрича</v>
          </cell>
          <cell r="C2625" t="str">
            <v>СТЕРЖЕНЬ АЛ.  Ø 130 мм</v>
          </cell>
          <cell r="D2625" t="str">
            <v>SIPKA  AL.  fi 130 mm</v>
          </cell>
          <cell r="E2625" t="str">
            <v>Сектор ТО и ремонта</v>
          </cell>
          <cell r="F2625" t="str">
            <v>Сектор одржавања и ремонта</v>
          </cell>
          <cell r="G2625">
            <v>37.200000000000003</v>
          </cell>
        </row>
        <row r="2626">
          <cell r="A2626" t="str">
            <v>009C000029</v>
          </cell>
          <cell r="B2626" t="str">
            <v>МПЗ Модрича</v>
          </cell>
          <cell r="C2626" t="str">
            <v>СТЕРЖЕНЬ АЛ.  Ø 50 мм</v>
          </cell>
          <cell r="D2626" t="str">
            <v>SIPKA  AL.  fi 50 mm</v>
          </cell>
          <cell r="E2626" t="str">
            <v>Сектор ТО и ремонта</v>
          </cell>
          <cell r="F2626" t="str">
            <v>Сектор одржавања и ремонта</v>
          </cell>
          <cell r="G2626">
            <v>13.3</v>
          </cell>
        </row>
        <row r="2627">
          <cell r="A2627" t="str">
            <v>009C000030</v>
          </cell>
          <cell r="B2627" t="str">
            <v>МПЗ Модрича</v>
          </cell>
          <cell r="C2627" t="str">
            <v>СТЕРЖЕНЬ АЛ.  Ø 80 мм</v>
          </cell>
          <cell r="D2627" t="str">
            <v>SIPKA  AL.  fi 80 mm</v>
          </cell>
          <cell r="E2627" t="str">
            <v>Сектор ТО и ремонта</v>
          </cell>
          <cell r="F2627" t="str">
            <v>Сектор одржавања и ремонта</v>
          </cell>
          <cell r="G2627">
            <v>14.1</v>
          </cell>
        </row>
        <row r="2628">
          <cell r="A2628" t="str">
            <v>009C000025</v>
          </cell>
          <cell r="B2628" t="str">
            <v>МПЗ Модрича</v>
          </cell>
          <cell r="C2628" t="str">
            <v>СТЕРЖЕНЬ АЛ. Ø 100 мм</v>
          </cell>
          <cell r="D2628" t="str">
            <v>SIPKA AL. fi 100 mm</v>
          </cell>
          <cell r="E2628" t="str">
            <v>Сектор ТО и ремонта</v>
          </cell>
          <cell r="F2628" t="str">
            <v>Сектор одржавања и ремонта</v>
          </cell>
          <cell r="G2628">
            <v>22</v>
          </cell>
        </row>
        <row r="2629">
          <cell r="A2629" t="str">
            <v>009C000028</v>
          </cell>
          <cell r="B2629" t="str">
            <v>МПЗ Модрича</v>
          </cell>
          <cell r="C2629" t="str">
            <v>СТЕРЖЕНЬ АЛ. Ø 30 мм</v>
          </cell>
          <cell r="D2629" t="str">
            <v>SIPKA AL. fi 30 mm</v>
          </cell>
          <cell r="E2629" t="str">
            <v>Сектор ТО и ремонта</v>
          </cell>
          <cell r="F2629" t="str">
            <v>Сектор одржавања и ремонта</v>
          </cell>
          <cell r="G2629">
            <v>2</v>
          </cell>
        </row>
        <row r="2630">
          <cell r="A2630" t="str">
            <v>009C000026</v>
          </cell>
          <cell r="B2630" t="str">
            <v>МПЗ Модрича</v>
          </cell>
          <cell r="C2630" t="str">
            <v>СТЕРЖЕНЬ АЛ. Ø 60 мм</v>
          </cell>
          <cell r="D2630" t="str">
            <v>SIPKA AL. fi 60 mm</v>
          </cell>
          <cell r="E2630" t="str">
            <v>Сектор ТО и ремонта</v>
          </cell>
          <cell r="F2630" t="str">
            <v>Сектор одржавања и ремонта</v>
          </cell>
          <cell r="G2630">
            <v>9.4</v>
          </cell>
        </row>
        <row r="2631">
          <cell r="A2631" t="str">
            <v>007B000050</v>
          </cell>
          <cell r="B2631" t="str">
            <v>МПЗ Модрича</v>
          </cell>
          <cell r="C2631" t="str">
            <v>СТЕРЖЕНЬ ИЗ НЕРЖАВЕЮЩЕЙ СТАЛИ S Ø 25</v>
          </cell>
          <cell r="D2631" t="str">
            <v>SIPKA INOKS FI 25</v>
          </cell>
          <cell r="E2631" t="str">
            <v>Сектор ТО и ремонта</v>
          </cell>
          <cell r="F2631" t="str">
            <v>Сектор одржавања и ремонта</v>
          </cell>
          <cell r="G2631">
            <v>4.4400000000000004</v>
          </cell>
        </row>
        <row r="2632">
          <cell r="A2632" t="str">
            <v>007B000051</v>
          </cell>
          <cell r="B2632" t="str">
            <v>МПЗ Модрича</v>
          </cell>
          <cell r="C2632" t="str">
            <v>СТЕРЖЕНЬ ИЗ НЕРЖАВЕЮЩЕЙ СТАЛИ S Ø 35</v>
          </cell>
          <cell r="D2632" t="str">
            <v>SIPKA INOKS FI 35</v>
          </cell>
          <cell r="E2632" t="str">
            <v>Сектор ТО и ремонта</v>
          </cell>
          <cell r="F2632" t="str">
            <v>Сектор одржавања и ремонта</v>
          </cell>
          <cell r="G2632">
            <v>5.58</v>
          </cell>
        </row>
        <row r="2633">
          <cell r="A2633" t="str">
            <v>007B000052</v>
          </cell>
          <cell r="B2633" t="str">
            <v>МПЗ Модрича</v>
          </cell>
          <cell r="C2633" t="str">
            <v>СТЕРЖЕНЬ ИЗ НЕРЖАВЕЮЩЕЙ СТАЛИ S Ø 45</v>
          </cell>
          <cell r="D2633" t="str">
            <v>SIPKA INOKS FI 45</v>
          </cell>
          <cell r="E2633" t="str">
            <v>Сектор ТО и ремонта</v>
          </cell>
          <cell r="F2633" t="str">
            <v>Сектор одржавања и ремонта</v>
          </cell>
          <cell r="G2633">
            <v>13.2</v>
          </cell>
        </row>
        <row r="2634">
          <cell r="A2634" t="str">
            <v>007B000053</v>
          </cell>
          <cell r="B2634" t="str">
            <v>МПЗ Модрича</v>
          </cell>
          <cell r="C2634" t="str">
            <v>СТЕРЖЕНЬ ИЗ НЕРЖАВЕЮЩЕЙ СТАЛИ S Ø 50</v>
          </cell>
          <cell r="D2634" t="str">
            <v>SIPKA INOKS FI 50</v>
          </cell>
          <cell r="E2634" t="str">
            <v>Сектор ТО и ремонта</v>
          </cell>
          <cell r="F2634" t="str">
            <v>Сектор одржавања и ремонта</v>
          </cell>
          <cell r="G2634">
            <v>10.914999999999999</v>
          </cell>
        </row>
        <row r="2635">
          <cell r="A2635" t="str">
            <v>007B000054</v>
          </cell>
          <cell r="B2635" t="str">
            <v>МПЗ Модрича</v>
          </cell>
          <cell r="C2635" t="str">
            <v>СТЕРЖЕНЬ ИЗ НЕРЖАВЕЮЩЕЙ СТАЛИ S Ø 70</v>
          </cell>
          <cell r="D2635" t="str">
            <v>SIPKA INOKS FI 70</v>
          </cell>
          <cell r="E2635" t="str">
            <v>Сектор ТО и ремонта</v>
          </cell>
          <cell r="F2635" t="str">
            <v>Сектор одржавања и ремонта</v>
          </cell>
          <cell r="G2635">
            <v>11.05</v>
          </cell>
        </row>
        <row r="2636">
          <cell r="A2636" t="str">
            <v>014B001444</v>
          </cell>
          <cell r="B2636" t="str">
            <v>МПЗ Модрича</v>
          </cell>
          <cell r="C2636" t="str">
            <v>СИРЕНА 24 5790</v>
          </cell>
          <cell r="D2636" t="str">
            <v>SIRENA 24 5790</v>
          </cell>
          <cell r="E2636" t="str">
            <v>Сектор ТО и ремонта</v>
          </cell>
          <cell r="F2636" t="str">
            <v>Сектор одржавања и ремонта</v>
          </cell>
          <cell r="G2636">
            <v>6</v>
          </cell>
        </row>
        <row r="2637">
          <cell r="A2637" t="str">
            <v>031C000091</v>
          </cell>
          <cell r="B2637" t="str">
            <v>МПЗ Модрича</v>
          </cell>
          <cell r="C2637" t="str">
            <v>СЫРАЯ РЕЗИНА 200 gr</v>
          </cell>
          <cell r="D2637" t="str">
            <v>SIROVA GUMA 200 gr</v>
          </cell>
          <cell r="E2637" t="str">
            <v>Сектор ТО и ремонта</v>
          </cell>
          <cell r="F2637" t="str">
            <v>Сектор одржавања и ремонта</v>
          </cell>
          <cell r="G2637">
            <v>2</v>
          </cell>
        </row>
        <row r="2638">
          <cell r="A2638" t="str">
            <v>015H000083</v>
          </cell>
          <cell r="B2638" t="str">
            <v>МПЗ Модрича</v>
          </cell>
          <cell r="C2638" t="str">
            <v>СИТО КОМПЛЕКТ 217.624</v>
          </cell>
          <cell r="D2638" t="str">
            <v>SITO KOMPL.217.624</v>
          </cell>
          <cell r="E2638" t="str">
            <v>Сектор ТО и ремонта</v>
          </cell>
          <cell r="F2638" t="str">
            <v>Сектор одржавања и ремонта</v>
          </cell>
          <cell r="G2638">
            <v>1</v>
          </cell>
        </row>
        <row r="2639">
          <cell r="A2639" t="str">
            <v>025B000039</v>
          </cell>
          <cell r="B2639" t="str">
            <v>МПЗ Модрича</v>
          </cell>
          <cell r="C2639" t="str">
            <v>СЕДЛО ПОДШИПНИКА MASONE.</v>
          </cell>
          <cell r="D2639" t="str">
            <v>SJED.LEZAJA MASONE.</v>
          </cell>
          <cell r="E2639" t="str">
            <v>Сектор ТО и ремонта</v>
          </cell>
          <cell r="F2639" t="str">
            <v>Сектор одржавања и ремонта</v>
          </cell>
          <cell r="G2639">
            <v>3</v>
          </cell>
        </row>
        <row r="2640">
          <cell r="A2640" t="str">
            <v>025B000065</v>
          </cell>
          <cell r="B2640" t="str">
            <v>МПЗ Модрича</v>
          </cell>
          <cell r="C2640" t="str">
            <v>СЕДЛО ПОДШИПНИКА MASONEIL</v>
          </cell>
          <cell r="D2640" t="str">
            <v>SJED.LEZAJA MASONEIL</v>
          </cell>
          <cell r="E2640" t="str">
            <v>Сектор ТО и ремонта</v>
          </cell>
          <cell r="F2640" t="str">
            <v>Сектор одржавања и ремонта</v>
          </cell>
          <cell r="G2640">
            <v>6</v>
          </cell>
        </row>
        <row r="2641">
          <cell r="A2641" t="str">
            <v>015G000032</v>
          </cell>
          <cell r="B2641" t="str">
            <v>МПЗ Модрича</v>
          </cell>
          <cell r="C2641" t="str">
            <v>СЕДЛО ВСАСЫВАЮЩЕГО КЛАПАНА 438516</v>
          </cell>
          <cell r="D2641" t="str">
            <v>SJED.USISN.VENTILA 438516</v>
          </cell>
          <cell r="E2641" t="str">
            <v>Сектор ТО и ремонта</v>
          </cell>
          <cell r="F2641" t="str">
            <v>Сектор одржавања и ремонта</v>
          </cell>
          <cell r="G2641">
            <v>3</v>
          </cell>
        </row>
        <row r="2642">
          <cell r="A2642" t="str">
            <v>025D000221</v>
          </cell>
          <cell r="B2642" t="str">
            <v>МПЗ Модрича</v>
          </cell>
          <cell r="C2642" t="str">
            <v>СЕДЛО КЛАПАНА</v>
          </cell>
          <cell r="D2642" t="str">
            <v>SJEDISTE KLAPNE</v>
          </cell>
          <cell r="E2642" t="str">
            <v>Сектор ТО и ремонта</v>
          </cell>
          <cell r="F2642" t="str">
            <v>Сектор одржавања и ремонта</v>
          </cell>
          <cell r="G2642">
            <v>2</v>
          </cell>
        </row>
        <row r="2643">
          <cell r="A2643" t="str">
            <v>025D000233</v>
          </cell>
          <cell r="B2643" t="str">
            <v>МПЗ Модрича</v>
          </cell>
          <cell r="C2643" t="str">
            <v>СЕДЛО КЛАПАНА</v>
          </cell>
          <cell r="D2643" t="str">
            <v>SJEDISTE KLAPNE</v>
          </cell>
          <cell r="E2643" t="str">
            <v>Сектор ТО и ремонта</v>
          </cell>
          <cell r="F2643" t="str">
            <v>Сектор одржавања и ремонта</v>
          </cell>
          <cell r="G2643">
            <v>3</v>
          </cell>
        </row>
        <row r="2644">
          <cell r="A2644" t="str">
            <v>025D000257</v>
          </cell>
          <cell r="B2644" t="str">
            <v>МПЗ Модрича</v>
          </cell>
          <cell r="C2644" t="str">
            <v>СЕДЛА КЛАПАНА</v>
          </cell>
          <cell r="D2644" t="str">
            <v>SJEDISTE KLAPNE</v>
          </cell>
          <cell r="E2644" t="str">
            <v>Сектор ТО и ремонта</v>
          </cell>
          <cell r="F2644" t="str">
            <v>Сектор одржавања и ремонта</v>
          </cell>
          <cell r="G2644">
            <v>4</v>
          </cell>
        </row>
        <row r="2645">
          <cell r="A2645" t="str">
            <v>025D000283</v>
          </cell>
          <cell r="B2645" t="str">
            <v>МПЗ Модрича</v>
          </cell>
          <cell r="C2645" t="str">
            <v>СЕДЛО КЛАПАНА</v>
          </cell>
          <cell r="D2645" t="str">
            <v>SJEDISTE KLAPNE</v>
          </cell>
          <cell r="E2645" t="str">
            <v>Сектор ТО и ремонта</v>
          </cell>
          <cell r="F2645" t="str">
            <v>Сектор одржавања и ремонта</v>
          </cell>
          <cell r="G2645">
            <v>12</v>
          </cell>
        </row>
        <row r="2646">
          <cell r="A2646" t="str">
            <v>025D000310</v>
          </cell>
          <cell r="B2646" t="str">
            <v>МПЗ Модрича</v>
          </cell>
          <cell r="C2646" t="str">
            <v>СЕДЛО КЛАПАНА</v>
          </cell>
          <cell r="D2646" t="str">
            <v>SJEDISTE KLAPNE</v>
          </cell>
          <cell r="E2646" t="str">
            <v>Сектор ТО и ремонта</v>
          </cell>
          <cell r="F2646" t="str">
            <v>Сектор одржавања и ремонта</v>
          </cell>
          <cell r="G2646">
            <v>16</v>
          </cell>
        </row>
        <row r="2647">
          <cell r="A2647" t="str">
            <v>025D000346</v>
          </cell>
          <cell r="B2647" t="str">
            <v>МПЗ Модрича</v>
          </cell>
          <cell r="C2647" t="str">
            <v>СЕДЛО КЛАПАНА</v>
          </cell>
          <cell r="D2647" t="str">
            <v>SJEDISTE KLAPNE</v>
          </cell>
          <cell r="E2647" t="str">
            <v>Сектор ТО и ремонта</v>
          </cell>
          <cell r="F2647" t="str">
            <v>Сектор одржавања и ремонта</v>
          </cell>
          <cell r="G2647">
            <v>1</v>
          </cell>
        </row>
        <row r="2648">
          <cell r="A2648" t="str">
            <v>025D000360</v>
          </cell>
          <cell r="B2648" t="str">
            <v>МПЗ Модрича</v>
          </cell>
          <cell r="C2648" t="str">
            <v>СЕДЛО КЛАПАНА</v>
          </cell>
          <cell r="D2648" t="str">
            <v>SJEDISTE KLAPNE</v>
          </cell>
          <cell r="E2648" t="str">
            <v>Сектор ТО и ремонта</v>
          </cell>
          <cell r="F2648" t="str">
            <v>Сектор одржавања и ремонта</v>
          </cell>
          <cell r="G2648">
            <v>6</v>
          </cell>
        </row>
        <row r="2649">
          <cell r="A2649" t="str">
            <v>025D000384</v>
          </cell>
          <cell r="B2649" t="str">
            <v>МПЗ Модрича</v>
          </cell>
          <cell r="C2649" t="str">
            <v>СЕДЛО КЛАПАНА</v>
          </cell>
          <cell r="D2649" t="str">
            <v>SJEDISTE KLAPNE</v>
          </cell>
          <cell r="E2649" t="str">
            <v>Сектор ТО и ремонта</v>
          </cell>
          <cell r="F2649" t="str">
            <v>Сектор одржавања и ремонта</v>
          </cell>
          <cell r="G2649">
            <v>1</v>
          </cell>
        </row>
        <row r="2650">
          <cell r="A2650" t="str">
            <v>025D000396</v>
          </cell>
          <cell r="B2650" t="str">
            <v>МПЗ Модрича</v>
          </cell>
          <cell r="C2650" t="str">
            <v>СЕДЛО КЛАПАНА</v>
          </cell>
          <cell r="D2650" t="str">
            <v>SJEDISTE KLAPNE</v>
          </cell>
          <cell r="E2650" t="str">
            <v>Сектор ТО и ремонта</v>
          </cell>
          <cell r="F2650" t="str">
            <v>Сектор одржавања и ремонта</v>
          </cell>
          <cell r="G2650">
            <v>1</v>
          </cell>
        </row>
        <row r="2651">
          <cell r="A2651" t="str">
            <v>025D000409</v>
          </cell>
          <cell r="B2651" t="str">
            <v>МПЗ Модрича</v>
          </cell>
          <cell r="C2651" t="str">
            <v>СЕДЛО КЛАПАНА</v>
          </cell>
          <cell r="D2651" t="str">
            <v>SJEDISTE KLAPNE</v>
          </cell>
          <cell r="E2651" t="str">
            <v>Сектор ТО и ремонта</v>
          </cell>
          <cell r="F2651" t="str">
            <v>Сектор одржавања и ремонта</v>
          </cell>
          <cell r="G2651">
            <v>1</v>
          </cell>
        </row>
        <row r="2652">
          <cell r="A2652" t="str">
            <v>025B000205</v>
          </cell>
          <cell r="B2652" t="str">
            <v>МПЗ Модрича</v>
          </cell>
          <cell r="C2652" t="str">
            <v>СЕДЛО ПОДШИПНИКА</v>
          </cell>
          <cell r="D2652" t="str">
            <v>SJEDISTE LEZAJA</v>
          </cell>
          <cell r="E2652" t="str">
            <v>Сектор ТО и ремонта</v>
          </cell>
          <cell r="F2652" t="str">
            <v>Сектор одржавања и ремонта</v>
          </cell>
          <cell r="G2652">
            <v>1</v>
          </cell>
        </row>
        <row r="2653">
          <cell r="A2653" t="str">
            <v>025B000293</v>
          </cell>
          <cell r="B2653" t="str">
            <v>МПЗ Модрича</v>
          </cell>
          <cell r="C2653" t="str">
            <v>СЕДЛО ПОДШИПНИКА</v>
          </cell>
          <cell r="D2653" t="str">
            <v>SJEDISTE LEZAJA</v>
          </cell>
          <cell r="E2653" t="str">
            <v>Сектор ТО и ремонта</v>
          </cell>
          <cell r="F2653" t="str">
            <v>Сектор одржавања и ремонта</v>
          </cell>
          <cell r="G2653">
            <v>1</v>
          </cell>
        </row>
        <row r="2654">
          <cell r="A2654" t="str">
            <v>025B000015</v>
          </cell>
          <cell r="B2654" t="str">
            <v>МПЗ Модрича</v>
          </cell>
          <cell r="C2654" t="str">
            <v>СЕДЛО ПОДШИПНИКА MASOL.</v>
          </cell>
          <cell r="D2654" t="str">
            <v>SJEDISTE LEZAJA MASOL.</v>
          </cell>
          <cell r="E2654" t="str">
            <v>Сектор ТО и ремонта</v>
          </cell>
          <cell r="F2654" t="str">
            <v>Сектор одржавања и ремонта</v>
          </cell>
          <cell r="G2654">
            <v>2</v>
          </cell>
        </row>
        <row r="2655">
          <cell r="A2655" t="str">
            <v>025B000116</v>
          </cell>
          <cell r="B2655" t="str">
            <v>МПЗ Модрича</v>
          </cell>
          <cell r="C2655" t="str">
            <v>СЕДЛО ПОДШИПНИКА MASOL.</v>
          </cell>
          <cell r="D2655" t="str">
            <v>SJEDISTE LEZAJA MASOL.</v>
          </cell>
          <cell r="E2655" t="str">
            <v>Сектор ТО и ремонта</v>
          </cell>
          <cell r="F2655" t="str">
            <v>Сектор одржавања и ремонта</v>
          </cell>
          <cell r="G2655">
            <v>3</v>
          </cell>
        </row>
        <row r="2656">
          <cell r="A2656" t="str">
            <v>025B000128</v>
          </cell>
          <cell r="B2656" t="str">
            <v>МПЗ Модрича</v>
          </cell>
          <cell r="C2656" t="str">
            <v>СЕДЛО ПОДШИПНИКА MASOL.</v>
          </cell>
          <cell r="D2656" t="str">
            <v>SJEDISTE LEZAJA MASOL.</v>
          </cell>
          <cell r="E2656" t="str">
            <v>Сектор ТО и ремонта</v>
          </cell>
          <cell r="F2656" t="str">
            <v>Сектор одржавања и ремонта</v>
          </cell>
          <cell r="G2656">
            <v>1</v>
          </cell>
        </row>
        <row r="2657">
          <cell r="A2657" t="str">
            <v>025B000130</v>
          </cell>
          <cell r="B2657" t="str">
            <v>МПЗ Модрича</v>
          </cell>
          <cell r="C2657" t="str">
            <v>СЕДЛО ПОДШИПНИКА MASOL.</v>
          </cell>
          <cell r="D2657" t="str">
            <v>SJEDISTE LEZAJA MASOL.</v>
          </cell>
          <cell r="E2657" t="str">
            <v>Сектор ТО и ремонта</v>
          </cell>
          <cell r="F2657" t="str">
            <v>Сектор одржавања и ремонта</v>
          </cell>
          <cell r="G2657">
            <v>1</v>
          </cell>
        </row>
        <row r="2658">
          <cell r="A2658" t="str">
            <v>025B000154</v>
          </cell>
          <cell r="B2658" t="str">
            <v>МПЗ Модрича</v>
          </cell>
          <cell r="C2658" t="str">
            <v>СЕДЛО ПОДШИПНИКА MASOL.</v>
          </cell>
          <cell r="D2658" t="str">
            <v>SJEDISTE LEZAJA MASOL.</v>
          </cell>
          <cell r="E2658" t="str">
            <v>Сектор ТО и ремонта</v>
          </cell>
          <cell r="F2658" t="str">
            <v>Сектор одржавања и ремонта</v>
          </cell>
          <cell r="G2658">
            <v>1</v>
          </cell>
        </row>
        <row r="2659">
          <cell r="A2659" t="str">
            <v>025B000166</v>
          </cell>
          <cell r="B2659" t="str">
            <v>МПЗ Модрича</v>
          </cell>
          <cell r="C2659" t="str">
            <v>СЕДЛО ПОДШИПНИКА MASOL.</v>
          </cell>
          <cell r="D2659" t="str">
            <v>SJEDISTE LEZAJA MASOL.</v>
          </cell>
          <cell r="E2659" t="str">
            <v>Сектор ТО и ремонта</v>
          </cell>
          <cell r="F2659" t="str">
            <v>Сектор одржавања и ремонта</v>
          </cell>
          <cell r="G2659">
            <v>1</v>
          </cell>
        </row>
        <row r="2660">
          <cell r="A2660" t="str">
            <v>025B000178</v>
          </cell>
          <cell r="B2660" t="str">
            <v>МПЗ Модрича</v>
          </cell>
          <cell r="C2660" t="str">
            <v>СЕДЛО ПОДШИПНИКА MASOL.</v>
          </cell>
          <cell r="D2660" t="str">
            <v>SJEDISTE LEZAJA MASOL.</v>
          </cell>
          <cell r="E2660" t="str">
            <v>Сектор ТО и ремонта</v>
          </cell>
          <cell r="F2660" t="str">
            <v>Сектор одржавања и ремонта</v>
          </cell>
          <cell r="G2660">
            <v>3</v>
          </cell>
        </row>
        <row r="2661">
          <cell r="A2661" t="str">
            <v>025B000180</v>
          </cell>
          <cell r="B2661" t="str">
            <v>МПЗ Модрича</v>
          </cell>
          <cell r="C2661" t="str">
            <v>СЕДЛО ПОДШИПНИКА MASOL.</v>
          </cell>
          <cell r="D2661" t="str">
            <v>SJEDISTE LEZAJA MASOL.</v>
          </cell>
          <cell r="E2661" t="str">
            <v>Сектор ТО и ремонта</v>
          </cell>
          <cell r="F2661" t="str">
            <v>Сектор одржавања и ремонта</v>
          </cell>
          <cell r="G2661">
            <v>1</v>
          </cell>
        </row>
        <row r="2662">
          <cell r="A2662" t="str">
            <v>025B000192</v>
          </cell>
          <cell r="B2662" t="str">
            <v>МПЗ Модрича</v>
          </cell>
          <cell r="C2662" t="str">
            <v>СЕДЛО ПОДШИПНИКА MASOL.</v>
          </cell>
          <cell r="D2662" t="str">
            <v>SJEDISTE LEZAJA MASOL.</v>
          </cell>
          <cell r="E2662" t="str">
            <v>Сектор ТО и ремонта</v>
          </cell>
          <cell r="F2662" t="str">
            <v>Сектор одржавања и ремонта</v>
          </cell>
          <cell r="G2662">
            <v>3</v>
          </cell>
        </row>
        <row r="2663">
          <cell r="A2663" t="str">
            <v>025B000041</v>
          </cell>
          <cell r="B2663" t="str">
            <v>МПЗ Модрича</v>
          </cell>
          <cell r="C2663" t="str">
            <v>СЕДЛО ПОДШИПНИКА MASON</v>
          </cell>
          <cell r="D2663" t="str">
            <v>SJEDISTE LEZAJA MASON</v>
          </cell>
          <cell r="E2663" t="str">
            <v>Сектор ТО и ремонта</v>
          </cell>
          <cell r="F2663" t="str">
            <v>Сектор одржавања и ремонта</v>
          </cell>
          <cell r="G2663">
            <v>2</v>
          </cell>
        </row>
        <row r="2664">
          <cell r="A2664" t="str">
            <v>025B000027</v>
          </cell>
          <cell r="B2664" t="str">
            <v>МПЗ Модрича</v>
          </cell>
          <cell r="C2664" t="str">
            <v>СЕДЛО ПОДШИПНИКА MASON.</v>
          </cell>
          <cell r="D2664" t="str">
            <v>SJEDISTE LEZAJA MASON.</v>
          </cell>
          <cell r="E2664" t="str">
            <v>Сектор ТО и ремонта</v>
          </cell>
          <cell r="F2664" t="str">
            <v>Сектор одржавања и ремонта</v>
          </cell>
          <cell r="G2664">
            <v>2</v>
          </cell>
        </row>
        <row r="2665">
          <cell r="A2665" t="str">
            <v>025B000053</v>
          </cell>
          <cell r="B2665" t="str">
            <v>МПЗ Модрича</v>
          </cell>
          <cell r="C2665" t="str">
            <v>СЕДЛО ПОДШИПНИКА MASON.</v>
          </cell>
          <cell r="D2665" t="str">
            <v>SJEDISTE LEZAJA MASON.</v>
          </cell>
          <cell r="E2665" t="str">
            <v>Сектор ТО и ремонта</v>
          </cell>
          <cell r="F2665" t="str">
            <v>Сектор одржавања и ремонта</v>
          </cell>
          <cell r="G2665">
            <v>2</v>
          </cell>
        </row>
        <row r="2666">
          <cell r="A2666" t="str">
            <v>025B000229</v>
          </cell>
          <cell r="B2666" t="str">
            <v>МПЗ Модрича</v>
          </cell>
          <cell r="C2666" t="str">
            <v>СЕДЛО ПОДШИПНИКА MASON.</v>
          </cell>
          <cell r="D2666" t="str">
            <v>SJEDISTE LEZAJA MASON.</v>
          </cell>
          <cell r="E2666" t="str">
            <v>Сектор ТО и ремонта</v>
          </cell>
          <cell r="F2666" t="str">
            <v>Сектор одржавања и ремонта</v>
          </cell>
          <cell r="G2666">
            <v>2</v>
          </cell>
        </row>
        <row r="2667">
          <cell r="A2667" t="str">
            <v>025B000231</v>
          </cell>
          <cell r="B2667" t="str">
            <v>МПЗ Модрича</v>
          </cell>
          <cell r="C2667" t="str">
            <v>СЕДЛО ПОДШИПНИКА MASON.</v>
          </cell>
          <cell r="D2667" t="str">
            <v>SJEDISTE LEZAJA MASON.</v>
          </cell>
          <cell r="E2667" t="str">
            <v>Сектор ТО и ремонта</v>
          </cell>
          <cell r="F2667" t="str">
            <v>Сектор одржавања и ремонта</v>
          </cell>
          <cell r="G2667">
            <v>1</v>
          </cell>
        </row>
        <row r="2668">
          <cell r="A2668" t="str">
            <v>025B000243</v>
          </cell>
          <cell r="B2668" t="str">
            <v>МПЗ Модрича</v>
          </cell>
          <cell r="C2668" t="str">
            <v>СЕДЛО ПОДШИПНИКА MASON.</v>
          </cell>
          <cell r="D2668" t="str">
            <v>SJEDISTE LEZAJA MASON.</v>
          </cell>
          <cell r="E2668" t="str">
            <v>Сектор ТО и ремонта</v>
          </cell>
          <cell r="F2668" t="str">
            <v>Сектор одржавања и ремонта</v>
          </cell>
          <cell r="G2668">
            <v>2</v>
          </cell>
        </row>
        <row r="2669">
          <cell r="A2669" t="str">
            <v>025B000255</v>
          </cell>
          <cell r="B2669" t="str">
            <v>МПЗ Модрича</v>
          </cell>
          <cell r="C2669" t="str">
            <v>СЕДЛО ПОДШИПНИКА MASON.</v>
          </cell>
          <cell r="D2669" t="str">
            <v>SJEDISTE LEZAJA MASON.</v>
          </cell>
          <cell r="E2669" t="str">
            <v>Сектор ТО и ремонта</v>
          </cell>
          <cell r="F2669" t="str">
            <v>Сектор одржавања и ремонта</v>
          </cell>
          <cell r="G2669">
            <v>1</v>
          </cell>
        </row>
        <row r="2670">
          <cell r="A2670" t="str">
            <v>025B000267</v>
          </cell>
          <cell r="B2670" t="str">
            <v>МПЗ Модрича</v>
          </cell>
          <cell r="C2670" t="str">
            <v>СЕДЛО ПОДШИПНИКА MASON.</v>
          </cell>
          <cell r="D2670" t="str">
            <v>SJEDISTE LEZAJA MASON.</v>
          </cell>
          <cell r="E2670" t="str">
            <v>Сектор ТО и ремонта</v>
          </cell>
          <cell r="F2670" t="str">
            <v>Сектор одржавања и ремонта</v>
          </cell>
          <cell r="G2670">
            <v>1</v>
          </cell>
        </row>
        <row r="2671">
          <cell r="A2671" t="str">
            <v>025B000279</v>
          </cell>
          <cell r="B2671" t="str">
            <v>МПЗ Модрича</v>
          </cell>
          <cell r="C2671" t="str">
            <v>СЕДЛО ПОДШИПНИКА MASON.</v>
          </cell>
          <cell r="D2671" t="str">
            <v>SJEDISTE LEZAJA MASON.</v>
          </cell>
          <cell r="E2671" t="str">
            <v>Сектор ТО и ремонта</v>
          </cell>
          <cell r="F2671" t="str">
            <v>Сектор одржавања и ремонта</v>
          </cell>
          <cell r="G2671">
            <v>4</v>
          </cell>
        </row>
        <row r="2672">
          <cell r="A2672" t="str">
            <v>025B000281</v>
          </cell>
          <cell r="B2672" t="str">
            <v>МПЗ Модрича</v>
          </cell>
          <cell r="C2672" t="str">
            <v>СЕДЛО ПОДШИПНИКА MASON.</v>
          </cell>
          <cell r="D2672" t="str">
            <v>SJEDISTE LEZAJA MASON.</v>
          </cell>
          <cell r="E2672" t="str">
            <v>Сектор ТО и ремонта</v>
          </cell>
          <cell r="F2672" t="str">
            <v>Сектор одржавања и ремонта</v>
          </cell>
          <cell r="G2672">
            <v>2</v>
          </cell>
        </row>
        <row r="2673">
          <cell r="A2673" t="str">
            <v>025B000077</v>
          </cell>
          <cell r="B2673" t="str">
            <v>МПЗ Модрича</v>
          </cell>
          <cell r="C2673" t="str">
            <v>СЕДЛО ПОДШИПНИКА MASONEIL.</v>
          </cell>
          <cell r="D2673" t="str">
            <v>SJEDISTE LEZAJA MASONEIL.</v>
          </cell>
          <cell r="E2673" t="str">
            <v>Сектор ТО и ремонта</v>
          </cell>
          <cell r="F2673" t="str">
            <v>Сектор одржавања и ремонта</v>
          </cell>
          <cell r="G2673">
            <v>2</v>
          </cell>
        </row>
        <row r="2674">
          <cell r="A2674" t="str">
            <v>025B000306</v>
          </cell>
          <cell r="B2674" t="str">
            <v>МПЗ Модрича</v>
          </cell>
          <cell r="C2674" t="str">
            <v>СЕДЛО КЛАПАНА</v>
          </cell>
          <cell r="D2674" t="str">
            <v>SJEDISTE VENTILA</v>
          </cell>
          <cell r="E2674" t="str">
            <v>Сектор ТО и ремонта</v>
          </cell>
          <cell r="F2674" t="str">
            <v>Сектор одржавања и ремонта</v>
          </cell>
          <cell r="G2674">
            <v>1</v>
          </cell>
        </row>
        <row r="2675">
          <cell r="A2675" t="str">
            <v>025B000318</v>
          </cell>
          <cell r="B2675" t="str">
            <v>МПЗ Модрича</v>
          </cell>
          <cell r="C2675" t="str">
            <v>СЕДЛО КЛАПАНА MASONELILAN</v>
          </cell>
          <cell r="D2675" t="str">
            <v>SJEDISTE VENTILA MASONELILAN</v>
          </cell>
          <cell r="E2675" t="str">
            <v>Сектор ТО и ремонта</v>
          </cell>
          <cell r="F2675" t="str">
            <v>Сектор одржавања и ремонта</v>
          </cell>
          <cell r="G2675">
            <v>1</v>
          </cell>
        </row>
        <row r="2676">
          <cell r="A2676" t="str">
            <v>013P000031</v>
          </cell>
          <cell r="B2676" t="str">
            <v>МПЗ Модрича</v>
          </cell>
          <cell r="C2676" t="str">
            <v>СЕДЛО КЛАПАНА ПОЗ.-32</v>
          </cell>
          <cell r="D2676" t="str">
            <v>SJEDISTE VENTILA POZ.-32</v>
          </cell>
          <cell r="E2676" t="str">
            <v>Сектор ТО и ремонта</v>
          </cell>
          <cell r="F2676" t="str">
            <v>Сектор одржавања и ремонта</v>
          </cell>
          <cell r="G2676">
            <v>4</v>
          </cell>
        </row>
        <row r="2677">
          <cell r="A2677" t="str">
            <v>015J000328</v>
          </cell>
          <cell r="B2677" t="str">
            <v>МПЗ Модрича</v>
          </cell>
          <cell r="C2677" t="str">
            <v>СБОРКА ТРУБ 00968</v>
          </cell>
          <cell r="D2677" t="str">
            <v>SKLOP CIJEVI 00968</v>
          </cell>
          <cell r="E2677" t="str">
            <v>Сектор ТО и ремонта</v>
          </cell>
          <cell r="F2677" t="str">
            <v>Сектор одржавања и ремонта</v>
          </cell>
          <cell r="G2677">
            <v>1</v>
          </cell>
        </row>
        <row r="2678">
          <cell r="A2678" t="str">
            <v>021D000060</v>
          </cell>
          <cell r="B2678" t="str">
            <v>МПЗ Модрича</v>
          </cell>
          <cell r="C2678" t="str">
            <v>СБОРКА ГОРЛА И НОС. СТЕКЛА</v>
          </cell>
          <cell r="D2678" t="str">
            <v>SKLOP GRLA SA NOS. STAKLA</v>
          </cell>
          <cell r="E2678" t="str">
            <v>Сектор ТО и ремонта</v>
          </cell>
          <cell r="F2678" t="str">
            <v>Сектор одржавања и ремонта</v>
          </cell>
          <cell r="G2678">
            <v>16</v>
          </cell>
        </row>
        <row r="2679">
          <cell r="A2679" t="str">
            <v>012C000631</v>
          </cell>
          <cell r="B2679" t="str">
            <v>МПЗ Модрича</v>
          </cell>
          <cell r="C2679" t="str">
            <v>СБОРКА НАСОСА HVP 10/2M</v>
          </cell>
          <cell r="D2679" t="str">
            <v>SKLOP PUMPE HVP 10/2M</v>
          </cell>
          <cell r="E2679" t="str">
            <v>Сектор ТО и ремонта</v>
          </cell>
          <cell r="F2679" t="str">
            <v>Сектор одржавања и ремонта</v>
          </cell>
          <cell r="G2679">
            <v>3</v>
          </cell>
        </row>
        <row r="2680">
          <cell r="A2680" t="str">
            <v>013L000140</v>
          </cell>
          <cell r="B2680" t="str">
            <v>МПЗ Модрича</v>
          </cell>
          <cell r="C2680" t="str">
            <v>СБОРКА ВЕНТ.42362-257</v>
          </cell>
          <cell r="D2680" t="str">
            <v>SKLOP VENT.42362-257</v>
          </cell>
          <cell r="E2680" t="str">
            <v>Сектор ТО и ремонта</v>
          </cell>
          <cell r="F2680" t="str">
            <v>Сектор одржавања и ремонта</v>
          </cell>
          <cell r="G2680">
            <v>4</v>
          </cell>
        </row>
        <row r="2681">
          <cell r="A2681" t="str">
            <v>026B000016</v>
          </cell>
          <cell r="B2681" t="str">
            <v>МПЗ Модрича</v>
          </cell>
          <cell r="C2681" t="str">
            <v>СБОРКА НУЛЕВОГО ВИНТА</v>
          </cell>
          <cell r="D2681" t="str">
            <v>SKLOP VIJAK NULE</v>
          </cell>
          <cell r="E2681" t="str">
            <v>Сектор ТО и ремонта</v>
          </cell>
          <cell r="F2681" t="str">
            <v>Сектор одржавања и ремонта</v>
          </cell>
          <cell r="G2681">
            <v>3</v>
          </cell>
        </row>
        <row r="2682">
          <cell r="A2682" t="str">
            <v>020B000501</v>
          </cell>
          <cell r="B2682" t="str">
            <v>МПЗ Модрича</v>
          </cell>
          <cell r="C2682" t="str">
            <v>ПЕРЕКЛЮЧАТЕЛЬ ДВИГАТЕЛЯ  20-25A</v>
          </cell>
          <cell r="D2682" t="str">
            <v>SKLOPKA  MOTORNA  20-25A</v>
          </cell>
          <cell r="E2682" t="str">
            <v>Сектор ТО и ремонта</v>
          </cell>
          <cell r="F2682" t="str">
            <v>Сектор одржавања и ремонта</v>
          </cell>
          <cell r="G2682">
            <v>1</v>
          </cell>
        </row>
        <row r="2683">
          <cell r="A2683" t="str">
            <v>020B000478</v>
          </cell>
          <cell r="B2683" t="str">
            <v>МПЗ Модрича</v>
          </cell>
          <cell r="C2683" t="str">
            <v>ПЕРЕКЛЮЧАТЕЛЬ CNM 75 22- 220/50</v>
          </cell>
          <cell r="D2683" t="str">
            <v>SKLOPKA CNM 75 22- 220/50</v>
          </cell>
          <cell r="E2683" t="str">
            <v>Сектор ТО и ремонта</v>
          </cell>
          <cell r="F2683" t="str">
            <v>Сектор одржавања и ремонта</v>
          </cell>
          <cell r="G2683">
            <v>2</v>
          </cell>
        </row>
        <row r="2684">
          <cell r="A2684" t="str">
            <v>020B000102</v>
          </cell>
          <cell r="B2684" t="str">
            <v>МПЗ Модрича</v>
          </cell>
          <cell r="C2684" t="str">
            <v>ПЕРЕКЛЮЧАТЕЛЬ CS 25-10</v>
          </cell>
          <cell r="D2684" t="str">
            <v>SKLOPKA CS 25-10</v>
          </cell>
          <cell r="E2684" t="str">
            <v>Сектор ТО и ремонта</v>
          </cell>
          <cell r="F2684" t="str">
            <v>Сектор одржавања и ремонта</v>
          </cell>
          <cell r="G2684">
            <v>1</v>
          </cell>
        </row>
        <row r="2685">
          <cell r="A2685" t="str">
            <v>020B000452</v>
          </cell>
          <cell r="B2685" t="str">
            <v>МПЗ Модрича</v>
          </cell>
          <cell r="C2685" t="str">
            <v>ПЕРЕКЛЮЧАТЕЛЬ ГРЕБЕНЬ</v>
          </cell>
          <cell r="D2685" t="str">
            <v>SKLOPKA GREBENASTA</v>
          </cell>
          <cell r="E2685" t="str">
            <v>Сектор ТО и ремонта</v>
          </cell>
          <cell r="F2685" t="str">
            <v>Сектор одржавања и ремонта</v>
          </cell>
          <cell r="G2685">
            <v>1</v>
          </cell>
        </row>
        <row r="2686">
          <cell r="A2686" t="str">
            <v>020B000337</v>
          </cell>
          <cell r="B2686" t="str">
            <v>МПЗ Модрича</v>
          </cell>
          <cell r="C2686" t="str">
            <v>ПЕРЕКЛЮЧАТЕЛЬ ГРЕБЕНЬ 16A O-1</v>
          </cell>
          <cell r="D2686" t="str">
            <v>SKLOPKA GREBENASTA 16A O-1</v>
          </cell>
          <cell r="E2686" t="str">
            <v>Сектор ТО и ремонта</v>
          </cell>
          <cell r="F2686" t="str">
            <v>Сектор одржавања и ремонта</v>
          </cell>
          <cell r="G2686">
            <v>1</v>
          </cell>
        </row>
        <row r="2687">
          <cell r="A2687" t="str">
            <v>020B000111</v>
          </cell>
          <cell r="B2687" t="str">
            <v>МПЗ Модрича</v>
          </cell>
          <cell r="C2687" t="str">
            <v>ПЕРЕКЛЮЧАТЕЛЬ ГРЕБЕНЬ 200 A</v>
          </cell>
          <cell r="D2687" t="str">
            <v>SKLOPKA GREBENASTA 200 A</v>
          </cell>
          <cell r="E2687" t="str">
            <v>Сектор ТО и ремонта</v>
          </cell>
          <cell r="F2687" t="str">
            <v>Сектор одржавања и ремонта</v>
          </cell>
          <cell r="G2687">
            <v>2</v>
          </cell>
        </row>
        <row r="2688">
          <cell r="A2688" t="str">
            <v>020B000095</v>
          </cell>
          <cell r="B2688" t="str">
            <v>МПЗ Модрича</v>
          </cell>
          <cell r="C2688" t="str">
            <v>ПЕРЕКЛЮЧАТЕЛЬ ГРЕБЕНЬ BS 40/G-10U</v>
          </cell>
          <cell r="D2688" t="str">
            <v>SKLOPKA GREBENASTA BS 40/G-10U</v>
          </cell>
          <cell r="E2688" t="str">
            <v>Сектор ТО и ремонта</v>
          </cell>
          <cell r="F2688" t="str">
            <v>Сектор одржавања и ремонта</v>
          </cell>
          <cell r="G2688">
            <v>8</v>
          </cell>
        </row>
        <row r="2689">
          <cell r="A2689" t="str">
            <v>020B000097</v>
          </cell>
          <cell r="B2689" t="str">
            <v>МПЗ Модрича</v>
          </cell>
          <cell r="C2689" t="str">
            <v>ПЕРЕКЛЮЧАТЕЛЬ КОПЛЕКТ.KS-O 25</v>
          </cell>
          <cell r="D2689" t="str">
            <v>SKLOPKA KOMPLET.KS-O 25</v>
          </cell>
          <cell r="E2689" t="str">
            <v>Сектор ТО и ремонта</v>
          </cell>
          <cell r="F2689" t="str">
            <v>Сектор одржавања и ремонта</v>
          </cell>
          <cell r="G2689">
            <v>2</v>
          </cell>
        </row>
        <row r="2690">
          <cell r="A2690" t="str">
            <v>026D000056</v>
          </cell>
          <cell r="B2690" t="str">
            <v>МПЗ Модрича</v>
          </cell>
          <cell r="C2690" t="str">
            <v>ПЕРЕКЛЮЧАТЕЛЬ КОНТАКТОРА С BENC.</v>
          </cell>
          <cell r="D2690" t="str">
            <v>SKLOPKA KONTAKTERA SA BENC.</v>
          </cell>
          <cell r="E2690" t="str">
            <v>Сектор ТО и ремонта</v>
          </cell>
          <cell r="F2690" t="str">
            <v>Сектор одржавања и ремонта</v>
          </cell>
          <cell r="G2690">
            <v>2</v>
          </cell>
        </row>
        <row r="2691">
          <cell r="A2691" t="str">
            <v>020B000387</v>
          </cell>
          <cell r="B2691" t="str">
            <v>МПЗ Модрича</v>
          </cell>
          <cell r="C2691" t="str">
            <v>МАГНИТНЫЙ ПЕРЕКЛЮЧАТЕЛЬ SMK-4</v>
          </cell>
          <cell r="D2691" t="str">
            <v>SKLOPKA MAGNETNA SMK-4</v>
          </cell>
          <cell r="E2691" t="str">
            <v>Сектор ТО и ремонта</v>
          </cell>
          <cell r="F2691" t="str">
            <v>Сектор одржавања и ремонта</v>
          </cell>
          <cell r="G2691">
            <v>10</v>
          </cell>
        </row>
        <row r="2692">
          <cell r="A2692" t="str">
            <v>022F000211</v>
          </cell>
          <cell r="B2692" t="str">
            <v>МПЗ Модрича</v>
          </cell>
          <cell r="C2692" t="str">
            <v>ПЕРЕКЛЮЧАТЕЛЬ MMS 80K</v>
          </cell>
          <cell r="D2692" t="str">
            <v>SKLOPKA MMS 80K</v>
          </cell>
          <cell r="E2692" t="str">
            <v>Сектор ТО и ремонта</v>
          </cell>
          <cell r="F2692" t="str">
            <v>Сектор одржавања и ремонта</v>
          </cell>
          <cell r="G2692">
            <v>2</v>
          </cell>
        </row>
        <row r="2693">
          <cell r="A2693" t="str">
            <v>020B000476</v>
          </cell>
          <cell r="B2693" t="str">
            <v>МПЗ Модрича</v>
          </cell>
          <cell r="C2693" t="str">
            <v>ПЕРЕКЛЮЧАТЕЛЬ ПРЕДОХРАНИТЕЛЯ 4-50</v>
          </cell>
          <cell r="D2693" t="str">
            <v>SKLOPKA OSIGURACA 4-50</v>
          </cell>
          <cell r="E2693" t="str">
            <v>Сектор ТО и ремонта</v>
          </cell>
          <cell r="F2693" t="str">
            <v>Сектор одржавања и ремонта</v>
          </cell>
          <cell r="G2693">
            <v>3</v>
          </cell>
        </row>
        <row r="2694">
          <cell r="A2694" t="str">
            <v>020E000015</v>
          </cell>
          <cell r="B2694" t="str">
            <v>МПЗ Модрича</v>
          </cell>
          <cell r="C2694" t="str">
            <v>ПЕРЕКЛЮЧАТЕЛЬ RDF 12E</v>
          </cell>
          <cell r="D2694" t="str">
            <v>SKLOPKA RDF 12E</v>
          </cell>
          <cell r="E2694" t="str">
            <v>Сектор ТО и ремонта</v>
          </cell>
          <cell r="F2694" t="str">
            <v>Сектор одржавања и ремонта</v>
          </cell>
          <cell r="G2694">
            <v>1</v>
          </cell>
        </row>
        <row r="2695">
          <cell r="A2695" t="str">
            <v>014D000503</v>
          </cell>
          <cell r="B2695" t="str">
            <v>МПЗ Модрича</v>
          </cell>
          <cell r="C2695" t="str">
            <v>ПЕРЕКЛЮЧАТЕЛЬ ДЛЯ INDOS</v>
          </cell>
          <cell r="D2695" t="str">
            <v>SKLOPKA ZA INDOS</v>
          </cell>
          <cell r="E2695" t="str">
            <v>Сектор ТО и ремонта</v>
          </cell>
          <cell r="F2695" t="str">
            <v>Сектор одржавања и ремонта</v>
          </cell>
          <cell r="G2695">
            <v>9</v>
          </cell>
        </row>
        <row r="2696">
          <cell r="A2696" t="str">
            <v>014D000502</v>
          </cell>
          <cell r="B2696" t="str">
            <v>МПЗ Модрича</v>
          </cell>
          <cell r="C2696" t="str">
            <v>ПЕРЕКЛЮЧАТЕЛИ S 2.170.072 (ДЛЯ INDOS)</v>
          </cell>
          <cell r="D2696" t="str">
            <v>SKLOPKE S 2.170.072 (ZA INDOS)</v>
          </cell>
          <cell r="E2696" t="str">
            <v>Сектор ТО и ремонта</v>
          </cell>
          <cell r="F2696" t="str">
            <v>Сектор одржавања и ремонта</v>
          </cell>
          <cell r="G2696">
            <v>1</v>
          </cell>
        </row>
        <row r="2697">
          <cell r="A2697" t="str">
            <v>020B000173</v>
          </cell>
          <cell r="B2697" t="str">
            <v>МПЗ Модрича</v>
          </cell>
          <cell r="C2697" t="str">
            <v>ПЕРЕКЛЮЧАТЕЛЬ ГРЕБН.48-63A 0-1</v>
          </cell>
          <cell r="D2697" t="str">
            <v>SKLOPKS GREBEN.48-63A 0-1</v>
          </cell>
          <cell r="E2697" t="str">
            <v>Сектор ТО и ремонта</v>
          </cell>
          <cell r="F2697" t="str">
            <v>Сектор одржавања и ремонта</v>
          </cell>
          <cell r="G2697">
            <v>6</v>
          </cell>
        </row>
        <row r="2698">
          <cell r="A2698" t="str">
            <v>020B000022</v>
          </cell>
          <cell r="B2698" t="str">
            <v>МПЗ Модрича</v>
          </cell>
          <cell r="C2698" t="str">
            <v>ПЕРЕКЛЮЧАТЕЛЬ МАСЛЯНЫЙ 4-8A</v>
          </cell>
          <cell r="D2698" t="str">
            <v>SKLOPKS ULJNA 4-8A</v>
          </cell>
          <cell r="E2698" t="str">
            <v>Сектор ТО и ремонта</v>
          </cell>
          <cell r="F2698" t="str">
            <v>Сектор одржавања и ремонта</v>
          </cell>
          <cell r="G2698">
            <v>3</v>
          </cell>
        </row>
        <row r="2699">
          <cell r="A2699" t="str">
            <v>020A000235</v>
          </cell>
          <cell r="B2699" t="str">
            <v>МПЗ Модрича</v>
          </cell>
          <cell r="C2699" t="str">
            <v>ПЕРЕКЛЮЧАТЕЛЬ</v>
          </cell>
          <cell r="D2699" t="str">
            <v>SKLOPNIK</v>
          </cell>
          <cell r="E2699" t="str">
            <v>Сектор ТО и ремонта</v>
          </cell>
          <cell r="F2699" t="str">
            <v>Сектор одржавања и ремонта</v>
          </cell>
          <cell r="G2699">
            <v>1</v>
          </cell>
        </row>
        <row r="2700">
          <cell r="A2700" t="str">
            <v>002G000021</v>
          </cell>
          <cell r="B2700" t="str">
            <v>МПЗ Модрича</v>
          </cell>
          <cell r="C2700" t="str">
            <v>КРАН ШАРОВОЙ 2"150Lb С ФЛАНЦАМИ</v>
          </cell>
          <cell r="D2700" t="str">
            <v>SLAVINA KUGLASTA 2"150lb SA PRIRUBNICAMA</v>
          </cell>
          <cell r="E2700" t="str">
            <v>Сектор ТО и ремонта</v>
          </cell>
          <cell r="F2700" t="str">
            <v>Сектор одржавања и ремонта</v>
          </cell>
          <cell r="G2700">
            <v>2</v>
          </cell>
        </row>
        <row r="2701">
          <cell r="A2701" t="str">
            <v>015M000051</v>
          </cell>
          <cell r="B2701" t="str">
            <v>МПЗ Модрича</v>
          </cell>
          <cell r="C2701" t="str">
            <v>КРАН ШАРОВОЙ DN 80</v>
          </cell>
          <cell r="D2701" t="str">
            <v>SLAVINA KUGLASTA DN 80</v>
          </cell>
          <cell r="E2701" t="str">
            <v>Сектор ТО и ремонта</v>
          </cell>
          <cell r="F2701" t="str">
            <v>Сектор одржавања и ремонта</v>
          </cell>
          <cell r="G2701">
            <v>1</v>
          </cell>
        </row>
        <row r="2702">
          <cell r="A2702" t="str">
            <v>002G000012</v>
          </cell>
          <cell r="B2702" t="str">
            <v>МПЗ Модрича</v>
          </cell>
          <cell r="C2702" t="str">
            <v>КРАН ШАРОВОЙ DN20 PN16</v>
          </cell>
          <cell r="D2702" t="str">
            <v>SLAVINA KUGLASTA DN20 PN16</v>
          </cell>
          <cell r="E2702" t="str">
            <v>Сектор ТО и ремонта</v>
          </cell>
          <cell r="F2702" t="str">
            <v>Сектор одржавања и ремонта</v>
          </cell>
          <cell r="G2702">
            <v>7</v>
          </cell>
        </row>
        <row r="2703">
          <cell r="A2703" t="str">
            <v>002G000010</v>
          </cell>
          <cell r="B2703" t="str">
            <v>МПЗ Модрича</v>
          </cell>
          <cell r="C2703" t="str">
            <v>КРАН ШАРОВОЙ PN16 DN 100</v>
          </cell>
          <cell r="D2703" t="str">
            <v>SLAVINA KUGLASTA PN16 DN 100</v>
          </cell>
          <cell r="E2703" t="str">
            <v>Сектор ТО и ремонта</v>
          </cell>
          <cell r="F2703" t="str">
            <v>Сектор одржавања и ремонта</v>
          </cell>
          <cell r="G2703">
            <v>5</v>
          </cell>
        </row>
        <row r="2704">
          <cell r="A2704" t="str">
            <v>002G000036</v>
          </cell>
          <cell r="B2704" t="str">
            <v>МПЗ Модрича</v>
          </cell>
          <cell r="C2704" t="str">
            <v>КРАН ШАРОВОЙ ИЗ ТРЕХ ЧАСТЕЙ</v>
          </cell>
          <cell r="D2704" t="str">
            <v>SLAVINA LOPATASTA 3 COLA</v>
          </cell>
          <cell r="E2704" t="str">
            <v>Сектор ТО и ремонта</v>
          </cell>
          <cell r="F2704" t="str">
            <v>Сектор одржавања и ремонта</v>
          </cell>
          <cell r="G2704">
            <v>2</v>
          </cell>
        </row>
        <row r="2705">
          <cell r="A2705" t="str">
            <v>002G000037</v>
          </cell>
          <cell r="B2705" t="str">
            <v>МПЗ Модрича</v>
          </cell>
          <cell r="C2705" t="str">
            <v>КРАН ШАРОВОЙ</v>
          </cell>
          <cell r="D2705" t="str">
            <v>SLAVINA LOPTASTA</v>
          </cell>
          <cell r="E2705" t="str">
            <v>Сектор ТО и ремонта</v>
          </cell>
          <cell r="F2705" t="str">
            <v>Сектор одржавања и ремонта</v>
          </cell>
          <cell r="G2705">
            <v>2</v>
          </cell>
        </row>
        <row r="2706">
          <cell r="A2706" t="str">
            <v>002G000016</v>
          </cell>
          <cell r="B2706" t="str">
            <v>МПЗ Модрича</v>
          </cell>
          <cell r="C2706" t="str">
            <v>КРАН ШАРОВОЙ ИЗ ТРЕХ ЧАСТЕЙ DN100 PN16</v>
          </cell>
          <cell r="D2706" t="str">
            <v>SLAVINA LOPTASTA TRODJELNA DN100 PN16</v>
          </cell>
          <cell r="E2706" t="str">
            <v>Сектор ТО и ремонта</v>
          </cell>
          <cell r="F2706" t="str">
            <v>Сектор одржавања и ремонта</v>
          </cell>
          <cell r="G2706">
            <v>4</v>
          </cell>
        </row>
        <row r="2707">
          <cell r="A2707" t="str">
            <v>018B000730</v>
          </cell>
          <cell r="B2707" t="str">
            <v>МПЗ Модрича</v>
          </cell>
          <cell r="C2707" t="str">
            <v>КРАН ВСТРАИВАЕМЫЙ ВРЕМЕННОЙ</v>
          </cell>
          <cell r="D2707" t="str">
            <v>SLAVINA USADNA VREMENSKA</v>
          </cell>
          <cell r="E2707" t="str">
            <v>Сектор ТО и ремонта</v>
          </cell>
          <cell r="F2707" t="str">
            <v>Сектор одржавања и ремонта</v>
          </cell>
          <cell r="G2707">
            <v>1</v>
          </cell>
        </row>
        <row r="2708">
          <cell r="A2708" t="str">
            <v>012B000743</v>
          </cell>
          <cell r="B2708" t="str">
            <v>МПЗ Модрича</v>
          </cell>
          <cell r="C2708" t="str">
            <v>SLOG РАБОЧЕГО КОЛЕСА SCVN 61-2</v>
          </cell>
          <cell r="D2708" t="str">
            <v>SLOG RADNOG KOLA SCVN 61-2</v>
          </cell>
          <cell r="E2708" t="str">
            <v>Сектор ТО и ремонта</v>
          </cell>
          <cell r="F2708" t="str">
            <v>Сектор одржавања и ремонта</v>
          </cell>
          <cell r="G2708">
            <v>1</v>
          </cell>
        </row>
        <row r="2709">
          <cell r="A2709" t="str">
            <v>004B000015</v>
          </cell>
          <cell r="B2709" t="str">
            <v>МПЗ Модрича</v>
          </cell>
          <cell r="C2709" t="str">
            <v>РАСТВОРИТЕЛЬ КЛИНГЕРИТ 1500x1500x2</v>
          </cell>
          <cell r="D2709" t="str">
            <v>SOLVENTNI KLINGERIT 1500x1500x2</v>
          </cell>
          <cell r="E2709" t="str">
            <v>Сектор ТО и ремонта</v>
          </cell>
          <cell r="F2709" t="str">
            <v>Сектор одржавања и ремонта</v>
          </cell>
          <cell r="G2709">
            <v>30</v>
          </cell>
        </row>
        <row r="2710">
          <cell r="A2710" t="str">
            <v>026J000475</v>
          </cell>
          <cell r="B2710" t="str">
            <v>МПЗ Модрича</v>
          </cell>
          <cell r="C2710" t="str">
            <v>ЗОНД PT100 0-250 C</v>
          </cell>
          <cell r="D2710" t="str">
            <v>SONDA PT100 0-250 C</v>
          </cell>
          <cell r="E2710" t="str">
            <v>Сектор ТО и ремонта</v>
          </cell>
          <cell r="F2710" t="str">
            <v>Сектор одржавања и ремонта</v>
          </cell>
          <cell r="G2710">
            <v>9</v>
          </cell>
        </row>
        <row r="2711">
          <cell r="A2711" t="str">
            <v>011A000803</v>
          </cell>
          <cell r="B2711" t="str">
            <v>МПЗ Модрича</v>
          </cell>
          <cell r="C2711" t="str">
            <v>СОЕДИНЕНИЕ РЕМНЕЙ Ø 4</v>
          </cell>
          <cell r="D2711" t="str">
            <v>SPAJANJE REMENA FI 4</v>
          </cell>
          <cell r="E2711" t="str">
            <v>Сектор ТО и ремонта</v>
          </cell>
          <cell r="F2711" t="str">
            <v>Сектор одржавања и ремонта</v>
          </cell>
          <cell r="G2711">
            <v>8</v>
          </cell>
        </row>
        <row r="2712">
          <cell r="A2712" t="str">
            <v>033B000190</v>
          </cell>
          <cell r="B2712" t="str">
            <v>МПЗ Модрича</v>
          </cell>
          <cell r="C2712" t="str">
            <v>КЛЮЧ-ДЛЯ НАТЯЖЕНИЯ ПРОВ.ОГР.МАЛЕНЬКИЙ</v>
          </cell>
          <cell r="D2712" t="str">
            <v>SPANER-ZATEZAC  ZIC.OGR.MALI</v>
          </cell>
          <cell r="E2712" t="str">
            <v>Сектор ТО и ремонта</v>
          </cell>
          <cell r="F2712" t="str">
            <v>Сектор одржавања и ремонта</v>
          </cell>
          <cell r="G2712">
            <v>100</v>
          </cell>
        </row>
        <row r="2713">
          <cell r="A2713" t="str">
            <v>015K000152</v>
          </cell>
          <cell r="B2713" t="str">
            <v>МПЗ Модрича</v>
          </cell>
          <cell r="C2713" t="str">
            <v>ПАКЕТЫ ОБРАЗЦОВ</v>
          </cell>
          <cell r="D2713" t="str">
            <v>SPECIMEN BUNDLES</v>
          </cell>
          <cell r="E2713" t="str">
            <v>Испытательная лаборатория</v>
          </cell>
          <cell r="F2713" t="str">
            <v>Испитна лабораторија</v>
          </cell>
          <cell r="G2713">
            <v>3</v>
          </cell>
        </row>
        <row r="2714">
          <cell r="A2714" t="str">
            <v>023B000545</v>
          </cell>
          <cell r="B2714" t="str">
            <v>МПЗ Модрича</v>
          </cell>
          <cell r="C2714" t="str">
            <v>СПИРАЛЬНЫЙ ШНУР С РАЗЪЕМОМ</v>
          </cell>
          <cell r="D2714" t="str">
            <v>SPIRALNI GAJTAN SA DZEKOM</v>
          </cell>
          <cell r="E2714" t="str">
            <v>Сектор ТО и ремонта</v>
          </cell>
          <cell r="F2714" t="str">
            <v>Сектор одржавања и ремонта</v>
          </cell>
          <cell r="G2714">
            <v>44</v>
          </cell>
        </row>
        <row r="2715">
          <cell r="A2715" t="str">
            <v>015J000063</v>
          </cell>
          <cell r="B2715" t="str">
            <v>МПЗ Модрича</v>
          </cell>
          <cell r="C2715" t="str">
            <v>СОЕДИНЕНИЕ ПОДЪЕМНИКОВ P-125</v>
          </cell>
          <cell r="D2715" t="str">
            <v>SPOJ DIZALA P-125</v>
          </cell>
          <cell r="E2715" t="str">
            <v>Сектор ТО и ремонта</v>
          </cell>
          <cell r="F2715" t="str">
            <v>Сектор одржавања и ремонта</v>
          </cell>
          <cell r="G2715">
            <v>4</v>
          </cell>
        </row>
        <row r="2716">
          <cell r="A2716" t="str">
            <v>015J000075</v>
          </cell>
          <cell r="B2716" t="str">
            <v>МПЗ Модрича</v>
          </cell>
          <cell r="C2716" t="str">
            <v>СОЕДИНЕНИЕ ПОДЪЕМНИКОВ P-50</v>
          </cell>
          <cell r="D2716" t="str">
            <v>SPOJ DIZALA P-50</v>
          </cell>
          <cell r="E2716" t="str">
            <v>Сектор ТО и ремонта</v>
          </cell>
          <cell r="F2716" t="str">
            <v>Сектор одржавања и ремонта</v>
          </cell>
          <cell r="G2716">
            <v>8</v>
          </cell>
        </row>
        <row r="2717">
          <cell r="A2717" t="str">
            <v>013L000188</v>
          </cell>
          <cell r="B2717" t="str">
            <v>МПЗ Модрича</v>
          </cell>
          <cell r="C2717" t="str">
            <v>СОЕДИНЕНИЕ ПОКРЫТИЯ 38118-102</v>
          </cell>
          <cell r="D2717" t="str">
            <v>SPOJ OBLOGE 38118-102</v>
          </cell>
          <cell r="E2717" t="str">
            <v>Сектор ТО и ремонта</v>
          </cell>
          <cell r="F2717" t="str">
            <v>Сектор одржавања и ремонта</v>
          </cell>
          <cell r="G2717">
            <v>6</v>
          </cell>
        </row>
        <row r="2718">
          <cell r="A2718" t="str">
            <v>015F000020</v>
          </cell>
          <cell r="B2718" t="str">
            <v>МПЗ Модрича</v>
          </cell>
          <cell r="C2718" t="str">
            <v>СОЕДИНЕНИЕ АЛ - ВНЕШНЯЯ ЧАСТЬ</v>
          </cell>
          <cell r="D2718" t="str">
            <v>SPOJKA AL - MUSKI DIO</v>
          </cell>
          <cell r="E2718" t="str">
            <v>Сектор ТО и ремонта</v>
          </cell>
          <cell r="F2718" t="str">
            <v>Сектор одржавања и ремонта</v>
          </cell>
          <cell r="G2718">
            <v>2</v>
          </cell>
        </row>
        <row r="2719">
          <cell r="A2719" t="str">
            <v>015J000164</v>
          </cell>
          <cell r="B2719" t="str">
            <v>МПЗ Модрича</v>
          </cell>
          <cell r="C2719" t="str">
            <v>СОЕДИНЕНИЕ УПЛОТНЕНИЙ</v>
          </cell>
          <cell r="D2719" t="str">
            <v>SPOJKA BRTVA</v>
          </cell>
          <cell r="E2719" t="str">
            <v>Сектор ТО и ремонта</v>
          </cell>
          <cell r="F2719" t="str">
            <v>Сектор одржавања и ремонта</v>
          </cell>
          <cell r="G2719">
            <v>2</v>
          </cell>
        </row>
        <row r="2720">
          <cell r="A2720" t="str">
            <v>029B000312</v>
          </cell>
          <cell r="B2720" t="str">
            <v>МПЗ Модрича</v>
          </cell>
          <cell r="C2720" t="str">
            <v>СОЕДИНЕНИЕ ПРЕОБРАЗОВАТЕЛЯ</v>
          </cell>
          <cell r="D2720" t="str">
            <v>SPOJKA PRETVARACA</v>
          </cell>
          <cell r="E2720" t="str">
            <v>Сектор ТО и ремонта</v>
          </cell>
          <cell r="F2720" t="str">
            <v>Сектор одржавања и ремонта</v>
          </cell>
          <cell r="G2720">
            <v>2</v>
          </cell>
        </row>
        <row r="2721">
          <cell r="A2721" t="str">
            <v>019F000073</v>
          </cell>
          <cell r="B2721" t="str">
            <v>МПЗ Модрича</v>
          </cell>
          <cell r="C2721" t="str">
            <v>КАБЕЛЬНОЕ СОЕДИНЕНИЕ</v>
          </cell>
          <cell r="D2721" t="str">
            <v>SPOJKA ZA KABAL</v>
          </cell>
          <cell r="E2721" t="str">
            <v>Сектор ТО и ремонта</v>
          </cell>
          <cell r="F2721" t="str">
            <v>Сектор одржавања и ремонта</v>
          </cell>
          <cell r="G2721">
            <v>273</v>
          </cell>
        </row>
        <row r="2722">
          <cell r="A2722" t="str">
            <v>015F000021</v>
          </cell>
          <cell r="B2722" t="str">
            <v>МПЗ Модрича</v>
          </cell>
          <cell r="C2722" t="str">
            <v>СОЕДИНЕНИЯ АЛ - ВНУТРЕННЯЯ ЧАСТЬ</v>
          </cell>
          <cell r="D2722" t="str">
            <v>SPOJKE AL - ZENSKI DIO</v>
          </cell>
          <cell r="E2722" t="str">
            <v>Сектор ТО и ремонта</v>
          </cell>
          <cell r="F2722" t="str">
            <v>Сектор одржавања и ремонта</v>
          </cell>
          <cell r="G2722">
            <v>10</v>
          </cell>
        </row>
        <row r="2723">
          <cell r="A2723" t="str">
            <v>003Q000251</v>
          </cell>
          <cell r="B2723" t="str">
            <v>МПЗ Модрича</v>
          </cell>
          <cell r="C2723" t="str">
            <v>СОЕДИНЕНИЕ A-105, 4"x1/2" мм 3000 LB</v>
          </cell>
          <cell r="D2723" t="str">
            <v>SPOJNICA A-105, 4"x1/2"mm 3000 LB</v>
          </cell>
          <cell r="E2723" t="str">
            <v>Сектор ТО и ремонта</v>
          </cell>
          <cell r="F2723" t="str">
            <v>Сектор одржавања и ремонта</v>
          </cell>
          <cell r="G2723">
            <v>15</v>
          </cell>
        </row>
        <row r="2724">
          <cell r="A2724" t="str">
            <v>003Q000252</v>
          </cell>
          <cell r="B2724" t="str">
            <v>МПЗ Модрича</v>
          </cell>
          <cell r="C2724" t="str">
            <v>СОЕДИНЕНИЕ A-105,3"x1" мм 3000 LB</v>
          </cell>
          <cell r="D2724" t="str">
            <v>SPOJNICA A-105,3"x1"mm 3000 LB</v>
          </cell>
          <cell r="E2724" t="str">
            <v>Сектор ТО и ремонта</v>
          </cell>
          <cell r="F2724" t="str">
            <v>Сектор одржавања и ремонта</v>
          </cell>
          <cell r="G2724">
            <v>15</v>
          </cell>
        </row>
        <row r="2725">
          <cell r="A2725" t="str">
            <v>003Q000250</v>
          </cell>
          <cell r="B2725" t="str">
            <v>МПЗ Модрича</v>
          </cell>
          <cell r="C2725" t="str">
            <v>СОЕДИНЕНИЕ A-105,3"x1/2" мм 3000 LB</v>
          </cell>
          <cell r="D2725" t="str">
            <v>SPOJNICA A-105,3"x1/2"mm 3000 LB</v>
          </cell>
          <cell r="E2725" t="str">
            <v>Сектор ТО и ремонта</v>
          </cell>
          <cell r="F2725" t="str">
            <v>Сектор одржавања и ремонта</v>
          </cell>
          <cell r="G2725">
            <v>10</v>
          </cell>
        </row>
        <row r="2726">
          <cell r="A2726" t="str">
            <v>003Q000253</v>
          </cell>
          <cell r="B2726" t="str">
            <v>МПЗ Модрича</v>
          </cell>
          <cell r="C2726" t="str">
            <v>СОЕДИНЕНИЕ A-105,4"x1" мм 3000 LB</v>
          </cell>
          <cell r="D2726" t="str">
            <v>SPOJNICA A-105,4"x1"mm 3000 LB</v>
          </cell>
          <cell r="E2726" t="str">
            <v>Сектор ТО и ремонта</v>
          </cell>
          <cell r="F2726" t="str">
            <v>Сектор одржавања и ремонта</v>
          </cell>
          <cell r="G2726">
            <v>9</v>
          </cell>
        </row>
        <row r="2727">
          <cell r="A2727" t="str">
            <v>028A000071</v>
          </cell>
          <cell r="B2727" t="str">
            <v>МПЗ Модрича</v>
          </cell>
          <cell r="C2727" t="str">
            <v>СОЕДИНЕНИЕ Ø 10-1/2 ВНУТР. РЕЗЬБА</v>
          </cell>
          <cell r="D2727" t="str">
            <v xml:space="preserve">SPOJNICA fi 10-1/2  UNUTR. NAVOJ </v>
          </cell>
          <cell r="E2727" t="str">
            <v>Сектор ТО и ремонта</v>
          </cell>
          <cell r="F2727" t="str">
            <v>Сектор одржавања и ремонта</v>
          </cell>
          <cell r="G2727">
            <v>20</v>
          </cell>
        </row>
        <row r="2728">
          <cell r="A2728" t="str">
            <v>028A000070</v>
          </cell>
          <cell r="B2728" t="str">
            <v>МПЗ Модрича</v>
          </cell>
          <cell r="C2728" t="str">
            <v>СОЕДИНЕНИЕ Ø 12-1/2 ВНУТР. РЕЗЬБА</v>
          </cell>
          <cell r="D2728" t="str">
            <v>SPOJNICA fi 12-1/2  UNUTR. NAVOJ</v>
          </cell>
          <cell r="E2728" t="str">
            <v>Сектор ТО и ремонта</v>
          </cell>
          <cell r="F2728" t="str">
            <v>Сектор одржавања и ремонта</v>
          </cell>
          <cell r="G2728">
            <v>20</v>
          </cell>
        </row>
        <row r="2729">
          <cell r="A2729" t="str">
            <v>018B000515</v>
          </cell>
          <cell r="B2729" t="str">
            <v>МПЗ Модрича</v>
          </cell>
          <cell r="C2729" t="str">
            <v>СОЕДИНЕНИЕ ПЛАСТИКОВОЕ 1/2"</v>
          </cell>
          <cell r="D2729" t="str">
            <v>SPOJNICA PLASTICNA 1/2"</v>
          </cell>
          <cell r="E2729" t="str">
            <v>Сектор ТО и ремонта</v>
          </cell>
          <cell r="F2729" t="str">
            <v>Сектор одржавања и ремонта</v>
          </cell>
          <cell r="G2729">
            <v>5</v>
          </cell>
        </row>
        <row r="2730">
          <cell r="A2730" t="str">
            <v>018B000516</v>
          </cell>
          <cell r="B2730" t="str">
            <v>МПЗ Модрича</v>
          </cell>
          <cell r="C2730" t="str">
            <v>СОЕДИНЕНИЕ ПЛАСТИКОВОЕ 3/4"</v>
          </cell>
          <cell r="D2730" t="str">
            <v>SPOJNICA PLASTICNA 3/4"</v>
          </cell>
          <cell r="E2730" t="str">
            <v>Сектор ТО и ремонта</v>
          </cell>
          <cell r="F2730" t="str">
            <v>Сектор одржавања и ремонта</v>
          </cell>
          <cell r="G2730">
            <v>5</v>
          </cell>
        </row>
        <row r="2731">
          <cell r="A2731" t="str">
            <v>018B000710</v>
          </cell>
          <cell r="B2731" t="str">
            <v>МПЗ Модрича</v>
          </cell>
          <cell r="C2731" t="str">
            <v>СОЕДИНЕНИЕ ПЛАСТИКОВОЕ 1"</v>
          </cell>
          <cell r="D2731" t="str">
            <v>SPOJNICA PVC 1"</v>
          </cell>
          <cell r="E2731" t="str">
            <v>Сектор ТО и ремонта</v>
          </cell>
          <cell r="F2731" t="str">
            <v>Сектор одржавања и ремонта</v>
          </cell>
          <cell r="G2731">
            <v>3</v>
          </cell>
        </row>
        <row r="2732">
          <cell r="A2732" t="str">
            <v>015M000186</v>
          </cell>
          <cell r="B2732" t="str">
            <v>МПЗ Модрича</v>
          </cell>
          <cell r="C2732" t="str">
            <v>СОЕДИНЕНИЕ RRJ 116-4  НАСОС-ЭЛ.ДВИГАТЕЛЬ</v>
          </cell>
          <cell r="D2732" t="str">
            <v>SPOJNICA RRJ 116-4  PUMPA-EL.MOTOR</v>
          </cell>
          <cell r="E2732" t="str">
            <v>Сектор ТО и ремонта</v>
          </cell>
          <cell r="F2732" t="str">
            <v>Сектор одржавања и ремонта</v>
          </cell>
          <cell r="G2732">
            <v>2</v>
          </cell>
        </row>
        <row r="2733">
          <cell r="A2733" t="str">
            <v>015M000185</v>
          </cell>
          <cell r="B2733" t="str">
            <v>МПЗ Модрича</v>
          </cell>
          <cell r="C2733" t="str">
            <v>СОЕДИНЕНИЕ RRJ 116-4  НАСОС-ЭЛ.ДВИГАТЕЛЬ</v>
          </cell>
          <cell r="D2733" t="str">
            <v>SPOJNICA RRJ 116-4  PUMPA-EL.MOTOR</v>
          </cell>
          <cell r="E2733" t="str">
            <v>Сектор ТО и ремонта</v>
          </cell>
          <cell r="F2733" t="str">
            <v>Сектор одржавања и ремонта</v>
          </cell>
          <cell r="G2733">
            <v>2</v>
          </cell>
        </row>
        <row r="2734">
          <cell r="A2734" t="str">
            <v>015J000203</v>
          </cell>
          <cell r="B2734" t="str">
            <v>МПЗ Модрича</v>
          </cell>
          <cell r="C2734" t="str">
            <v>СОЕДИНЕНИЕ SOZERNA REF 60506</v>
          </cell>
          <cell r="D2734" t="str">
            <v>SPOJNICA SOZERNA REF 60506</v>
          </cell>
          <cell r="E2734" t="str">
            <v>Сектор ТО и ремонта</v>
          </cell>
          <cell r="F2734" t="str">
            <v>Сектор одржавања и ремонта</v>
          </cell>
          <cell r="G2734">
            <v>1</v>
          </cell>
        </row>
        <row r="2735">
          <cell r="A2735" t="str">
            <v>015C000115</v>
          </cell>
          <cell r="B2735" t="str">
            <v>МПЗ Модрича</v>
          </cell>
          <cell r="C2735" t="str">
            <v>СОЕДИНЕНИЕ ДЛЯ ФИЛЬТРА</v>
          </cell>
          <cell r="D2735" t="str">
            <v>SPOJNICA ZA FILTER</v>
          </cell>
          <cell r="E2735" t="str">
            <v>Сектор ТО и ремонта</v>
          </cell>
          <cell r="F2735" t="str">
            <v>Сектор одржавања и ремонта</v>
          </cell>
          <cell r="G2735">
            <v>8</v>
          </cell>
        </row>
        <row r="2736">
          <cell r="A2736" t="str">
            <v>015A000925</v>
          </cell>
          <cell r="B2736" t="str">
            <v>МПЗ Модрича</v>
          </cell>
          <cell r="C2736" t="str">
            <v>СОЕДИНЕНИЕ ДЛЯ СМАЗКИ ТЕПЛОВОГО НАСОСА</v>
          </cell>
          <cell r="D2736" t="str">
            <v>SPOJNICA ZA PODMAZIVANJE TOPLOTNE PUMPE</v>
          </cell>
          <cell r="E2736" t="str">
            <v>Сектор ТО и ремонта</v>
          </cell>
          <cell r="F2736" t="str">
            <v>Сектор одржавања и ремонта</v>
          </cell>
          <cell r="G2736">
            <v>1</v>
          </cell>
        </row>
        <row r="2737">
          <cell r="A2737" t="str">
            <v>022F001044</v>
          </cell>
          <cell r="B2737" t="str">
            <v>МПЗ Модрича</v>
          </cell>
          <cell r="C2737" t="str">
            <v>ВНЕШНЯЯ IDL-63</v>
          </cell>
          <cell r="D2737" t="str">
            <v>SPOLNA IDL-63</v>
          </cell>
          <cell r="E2737" t="str">
            <v>Сектор ТО и ремонта</v>
          </cell>
          <cell r="F2737" t="str">
            <v>Сектор одржавања и ремонта</v>
          </cell>
          <cell r="G2737">
            <v>2</v>
          </cell>
        </row>
        <row r="2738">
          <cell r="A2738" t="str">
            <v>014D000672</v>
          </cell>
          <cell r="B2738" t="str">
            <v>МПЗ Модрича</v>
          </cell>
          <cell r="C2738" t="str">
            <v>ВНЕШНИЙ РЕДУКТОРНЫЙ ВИНТ</v>
          </cell>
          <cell r="D2738" t="str">
            <v>SPOLJNI REDUCIR VIJAK</v>
          </cell>
          <cell r="E2738" t="str">
            <v>Сектор ТО и ремонта</v>
          </cell>
          <cell r="F2738" t="str">
            <v>Сектор одржавања и ремонта</v>
          </cell>
          <cell r="G2738">
            <v>41</v>
          </cell>
        </row>
        <row r="2739">
          <cell r="A2739" t="str">
            <v>014D000103</v>
          </cell>
          <cell r="B2739" t="str">
            <v>МПЗ Модрича</v>
          </cell>
          <cell r="C2739" t="str">
            <v>СОЕДИНЕНИЕ</v>
          </cell>
          <cell r="D2739" t="str">
            <v>SPONA</v>
          </cell>
          <cell r="E2739" t="str">
            <v>Сектор ТО и ремонта</v>
          </cell>
          <cell r="F2739" t="str">
            <v>Сектор одржавања и ремонта</v>
          </cell>
          <cell r="G2739">
            <v>5</v>
          </cell>
        </row>
        <row r="2740">
          <cell r="A2740" t="str">
            <v>012C000263</v>
          </cell>
          <cell r="B2740" t="str">
            <v>МПЗ Модрича</v>
          </cell>
          <cell r="C2740" t="str">
            <v>КОЛЕСО ТРАНСМИССИИ KCP 32-9</v>
          </cell>
          <cell r="D2740" t="str">
            <v>SPROVODNIA KOLA KCP 32-9</v>
          </cell>
          <cell r="E2740" t="str">
            <v>Сектор ТО и ремонта</v>
          </cell>
          <cell r="F2740" t="str">
            <v>Сектор одржавања и ремонта</v>
          </cell>
          <cell r="G2740">
            <v>4</v>
          </cell>
        </row>
        <row r="2741">
          <cell r="A2741" t="str">
            <v>022F000838</v>
          </cell>
          <cell r="B2741" t="str">
            <v>МПЗ Модрича</v>
          </cell>
          <cell r="C2741" t="str">
            <v>КАТУШКА ДЛЯ ROC 125</v>
          </cell>
          <cell r="D2741" t="str">
            <v>SPULA ZA ROC 125</v>
          </cell>
          <cell r="E2741" t="str">
            <v>Сектор ТО и ремонта</v>
          </cell>
          <cell r="F2741" t="str">
            <v>Сектор одржавања и ремонта</v>
          </cell>
          <cell r="G2741">
            <v>104</v>
          </cell>
        </row>
        <row r="2742">
          <cell r="A2742" t="str">
            <v>028B000102</v>
          </cell>
          <cell r="B2742" t="str">
            <v>МПЗ Модрича</v>
          </cell>
          <cell r="C2742" t="str">
            <v>КАТУШКА ДЛЯ ЗАПРАВОЧНОГО РУКАВА</v>
          </cell>
          <cell r="D2742" t="str">
            <v>SPULA ZA UTAKACKU RUKU</v>
          </cell>
          <cell r="E2742" t="str">
            <v>Сектор ТО и ремонта</v>
          </cell>
          <cell r="F2742" t="str">
            <v>Сектор одржавања и ремонта</v>
          </cell>
          <cell r="G2742">
            <v>3</v>
          </cell>
        </row>
        <row r="2743">
          <cell r="A2743" t="str">
            <v>028B000193</v>
          </cell>
          <cell r="B2743" t="str">
            <v>МПЗ Модрича</v>
          </cell>
          <cell r="C2743" t="str">
            <v>КАТУШКА  12X5/2</v>
          </cell>
          <cell r="D2743" t="str">
            <v>SPULNA  12X5/2</v>
          </cell>
          <cell r="E2743" t="str">
            <v>Сектор ТО и ремонта</v>
          </cell>
          <cell r="F2743" t="str">
            <v>Сектор одржавања и ремонта</v>
          </cell>
          <cell r="G2743">
            <v>1</v>
          </cell>
        </row>
        <row r="2744">
          <cell r="A2744" t="str">
            <v>028B000190</v>
          </cell>
          <cell r="B2744" t="str">
            <v>МПЗ Модрича</v>
          </cell>
          <cell r="C2744" t="str">
            <v>КАТУШКА  14X2X3/2,0 X5/2</v>
          </cell>
          <cell r="D2744" t="str">
            <v>SPULNA  14X2X3/2,0 X5/2</v>
          </cell>
          <cell r="E2744" t="str">
            <v>Сектор ТО и ремонта</v>
          </cell>
          <cell r="F2744" t="str">
            <v>Сектор одржавања и ремонта</v>
          </cell>
          <cell r="G2744">
            <v>1</v>
          </cell>
        </row>
        <row r="2745">
          <cell r="A2745" t="str">
            <v>028B000191</v>
          </cell>
          <cell r="B2745" t="str">
            <v>МПЗ Модрича</v>
          </cell>
          <cell r="C2745" t="str">
            <v>КАТУШКА  15X2X3/2,2 X5/2</v>
          </cell>
          <cell r="D2745" t="str">
            <v>SPULNA  15X2X3/2,2 X5/2</v>
          </cell>
          <cell r="E2745" t="str">
            <v>Сектор ТО и ремонта</v>
          </cell>
          <cell r="F2745" t="str">
            <v>Сектор одржавања и ремонта</v>
          </cell>
          <cell r="G2745">
            <v>1</v>
          </cell>
        </row>
        <row r="2746">
          <cell r="A2746" t="str">
            <v>028B000192</v>
          </cell>
          <cell r="B2746" t="str">
            <v>МПЗ Модрича</v>
          </cell>
          <cell r="C2746" t="str">
            <v>КАТУШКА  8X5/2</v>
          </cell>
          <cell r="D2746" t="str">
            <v>SPULNA  8X5/2</v>
          </cell>
          <cell r="E2746" t="str">
            <v>Сектор ТО и ремонта</v>
          </cell>
          <cell r="F2746" t="str">
            <v>Сектор одржавања и ремонта</v>
          </cell>
          <cell r="G2746">
            <v>2</v>
          </cell>
        </row>
        <row r="2747">
          <cell r="A2747" t="str">
            <v>012L000050</v>
          </cell>
          <cell r="B2747" t="str">
            <v>МПЗ Модрича</v>
          </cell>
          <cell r="C2747" t="str">
            <v>СТАЦИОНАРНЫЕ НАСОСЫ 30-P02</v>
          </cell>
          <cell r="D2747" t="str">
            <v>STACIONAR PUMPE 30-P02</v>
          </cell>
          <cell r="E2747" t="str">
            <v>Сектор ТО и ремонта</v>
          </cell>
          <cell r="F2747" t="str">
            <v>Сектор одржавања и ремонта</v>
          </cell>
          <cell r="G2747">
            <v>5</v>
          </cell>
        </row>
        <row r="2748">
          <cell r="A2748" t="str">
            <v>012L000052</v>
          </cell>
          <cell r="B2748" t="str">
            <v>МПЗ Модрича</v>
          </cell>
          <cell r="C2748" t="str">
            <v>СТАЦИОНАРНАЯ ПОВЕРХНОСТЬ  Ø 25 мм UCC-V</v>
          </cell>
          <cell r="D2748" t="str">
            <v>STACIONARNO LICE  fi 25mm UCC-V</v>
          </cell>
          <cell r="E2748" t="str">
            <v>Сектор ТО и ремонта</v>
          </cell>
          <cell r="F2748" t="str">
            <v>Сектор одржавања и ремонта</v>
          </cell>
          <cell r="G2748">
            <v>9</v>
          </cell>
        </row>
        <row r="2749">
          <cell r="A2749" t="str">
            <v>012L000048</v>
          </cell>
          <cell r="B2749" t="str">
            <v>МПЗ Модрича</v>
          </cell>
          <cell r="C2749" t="str">
            <v>СТАЦИОНАРНАЯ УПЛОТНИТЕЛЬНАЯ ПОВЕРХНОСТЬ  Ø 32</v>
          </cell>
          <cell r="D2749" t="str">
            <v>STACIONARNO ZAPTIVNO LICE  fi 32</v>
          </cell>
          <cell r="E2749" t="str">
            <v>Сектор ТО и ремонта</v>
          </cell>
          <cell r="F2749" t="str">
            <v>Сектор одржавања и ремонта</v>
          </cell>
          <cell r="G2749">
            <v>1</v>
          </cell>
        </row>
        <row r="2750">
          <cell r="A2750" t="str">
            <v>012L000046</v>
          </cell>
          <cell r="B2750" t="str">
            <v>МПЗ Модрича</v>
          </cell>
          <cell r="C2750" t="str">
            <v>СТАЦИОНАРНАЯ УПЛОТНИТЕЛЬНАЯ ПОВЕРХНОСТЬ  Ø 43; 37-P3,P9</v>
          </cell>
          <cell r="D2750" t="str">
            <v>STACIONARNO ZAPTIVNO LICE  fi 43; 37-P3,P9</v>
          </cell>
          <cell r="E2750" t="str">
            <v>Сектор ТО и ремонта</v>
          </cell>
          <cell r="F2750" t="str">
            <v>Сектор одржавања и ремонта</v>
          </cell>
          <cell r="G2750">
            <v>2</v>
          </cell>
        </row>
        <row r="2751">
          <cell r="A2751" t="str">
            <v>012L000047</v>
          </cell>
          <cell r="B2751" t="str">
            <v>МПЗ Модрича</v>
          </cell>
          <cell r="C2751" t="str">
            <v>СТАЦИОНАРНАЯ УПЛОТНИТЕЛЬНАЯ ПОВЕРХНОСТЬ  Ø 43;30-P-08</v>
          </cell>
          <cell r="D2751" t="str">
            <v>STACIONARNO ZAPTIVNO LICE  fi 43;30-P-08</v>
          </cell>
          <cell r="E2751" t="str">
            <v>Сектор ТО и ремонта</v>
          </cell>
          <cell r="F2751" t="str">
            <v>Сектор одржавања и ремонта</v>
          </cell>
          <cell r="G2751">
            <v>6</v>
          </cell>
        </row>
        <row r="2752">
          <cell r="A2752" t="str">
            <v>012L000045</v>
          </cell>
          <cell r="B2752" t="str">
            <v>МПЗ Модрича</v>
          </cell>
          <cell r="C2752" t="str">
            <v>СТАЦИОНАРНАЯ УПЛОТНИТЕЛЬНАЯ ПОВЕРХНОСТЬ  Ø 45; 30-P-06,P-07</v>
          </cell>
          <cell r="D2752" t="str">
            <v>STACIONARNO ZAPTIVNO LICE  fi 45; 30-P-06,P-07</v>
          </cell>
          <cell r="E2752" t="str">
            <v>Сектор ТО и ремонта</v>
          </cell>
          <cell r="F2752" t="str">
            <v>Сектор одржавања и ремонта</v>
          </cell>
          <cell r="G2752">
            <v>1</v>
          </cell>
        </row>
        <row r="2753">
          <cell r="A2753" t="str">
            <v>029C000072</v>
          </cell>
          <cell r="B2753" t="str">
            <v>МПЗ Модрича</v>
          </cell>
          <cell r="C2753" t="str">
            <v>СТЕКЛО ПОКАЗАТЕЛЬНОЕ ДЛЯ ML5</v>
          </cell>
          <cell r="D2753" t="str">
            <v>STAKLO POKAZNO ZA ML5</v>
          </cell>
          <cell r="E2753" t="str">
            <v>Сектор ТО и ремонта</v>
          </cell>
          <cell r="F2753" t="str">
            <v>Сектор одржавања и ремонта</v>
          </cell>
          <cell r="G2753">
            <v>4</v>
          </cell>
        </row>
        <row r="2754">
          <cell r="A2754" t="str">
            <v>029C000063</v>
          </cell>
          <cell r="B2754" t="str">
            <v>МПЗ Модрича</v>
          </cell>
          <cell r="C2754" t="str">
            <v>СТЕКЛО ТРАНС B-VII2</v>
          </cell>
          <cell r="D2754" t="str">
            <v>STAKLO TRANS B-VII2</v>
          </cell>
          <cell r="E2754" t="str">
            <v>Сектор ТО и ремонта</v>
          </cell>
          <cell r="F2754" t="str">
            <v>Сектор одржавања и ремонта</v>
          </cell>
          <cell r="G2754">
            <v>15</v>
          </cell>
        </row>
        <row r="2755">
          <cell r="A2755" t="str">
            <v>029C000061</v>
          </cell>
          <cell r="B2755" t="str">
            <v>МПЗ Модрича</v>
          </cell>
          <cell r="C2755" t="str">
            <v>СТЕКЛО ТРАНС- B-IX3</v>
          </cell>
          <cell r="D2755" t="str">
            <v>STAKLO TRANS- B-IX3</v>
          </cell>
          <cell r="E2755" t="str">
            <v>Сектор ТО и ремонта</v>
          </cell>
          <cell r="F2755" t="str">
            <v>Сектор одржавања и ремонта</v>
          </cell>
          <cell r="G2755">
            <v>12</v>
          </cell>
        </row>
        <row r="2756">
          <cell r="A2756" t="str">
            <v>029C000062</v>
          </cell>
          <cell r="B2756" t="str">
            <v>МПЗ Модрича</v>
          </cell>
          <cell r="C2756" t="str">
            <v>СТЕКЛО ТРАНС. B-VIII3</v>
          </cell>
          <cell r="D2756" t="str">
            <v>STAKLO TRANS. B-VIII3</v>
          </cell>
          <cell r="E2756" t="str">
            <v>Сектор ТО и ремонта</v>
          </cell>
          <cell r="F2756" t="str">
            <v>Сектор одржавања и ремонта</v>
          </cell>
          <cell r="G2756">
            <v>21</v>
          </cell>
        </row>
        <row r="2757">
          <cell r="A2757" t="str">
            <v>022F000750</v>
          </cell>
          <cell r="B2757" t="str">
            <v>МПЗ Модрича</v>
          </cell>
          <cell r="C2757" t="str">
            <v>СТЕКЛО ДЛЯ РЕФЛЕКТОРОВ</v>
          </cell>
          <cell r="D2757" t="str">
            <v>STAKLO ZA REFLEKTORE</v>
          </cell>
          <cell r="E2757" t="str">
            <v>Сектор ТО и ремонта</v>
          </cell>
          <cell r="F2757" t="str">
            <v>Сектор одржавања и ремонта</v>
          </cell>
          <cell r="G2757">
            <v>10</v>
          </cell>
        </row>
        <row r="2758">
          <cell r="A2758" t="str">
            <v>029C000010</v>
          </cell>
          <cell r="B2758" t="str">
            <v>МПЗ Модрича</v>
          </cell>
          <cell r="C2758" t="str">
            <v>ВОДОМЕРНОЕ СТЕКЛО</v>
          </cell>
          <cell r="D2758" t="str">
            <v>STAKLO ZA VODOKAZ</v>
          </cell>
          <cell r="E2758" t="str">
            <v>Сектор ТО и ремонта</v>
          </cell>
          <cell r="F2758" t="str">
            <v>Сектор одржавања и ремонта</v>
          </cell>
          <cell r="G2758">
            <v>84</v>
          </cell>
        </row>
        <row r="2759">
          <cell r="A2759" t="str">
            <v>021K000454</v>
          </cell>
          <cell r="B2759" t="str">
            <v>МПЗ Модрича</v>
          </cell>
          <cell r="C2759" t="str">
            <v>СТЕКЛО ЗАЩИТНОЕ C-100</v>
          </cell>
          <cell r="D2759" t="str">
            <v>STAKLO ZASTITNO C-100</v>
          </cell>
          <cell r="E2759" t="str">
            <v>Сектор ТО и ремонта</v>
          </cell>
          <cell r="F2759" t="str">
            <v>Сектор одржавања и ремонта</v>
          </cell>
          <cell r="G2759">
            <v>1</v>
          </cell>
        </row>
        <row r="2760">
          <cell r="A2760" t="str">
            <v>015M000120</v>
          </cell>
          <cell r="B2760" t="str">
            <v>МПЗ Модрича</v>
          </cell>
          <cell r="C2760" t="str">
            <v>СТЕРЖЕНЬ ОБНАРУЖЕНИЯ</v>
          </cell>
          <cell r="D2760" t="str">
            <v>STAP ZA DETEKCIJU</v>
          </cell>
          <cell r="E2760" t="str">
            <v>Сектор ТО и ремонта</v>
          </cell>
          <cell r="F2760" t="str">
            <v>Сектор одржавања и ремонта</v>
          </cell>
          <cell r="G2760">
            <v>1</v>
          </cell>
        </row>
        <row r="2761">
          <cell r="A2761" t="str">
            <v>031C000107</v>
          </cell>
          <cell r="B2761" t="str">
            <v>МПЗ Модрича</v>
          </cell>
          <cell r="C2761" t="str">
            <v>СТАРТ СПРЕЙ</v>
          </cell>
          <cell r="D2761" t="str">
            <v>START SPREJ</v>
          </cell>
          <cell r="E2761" t="str">
            <v>Сектор ТО и ремонта</v>
          </cell>
          <cell r="F2761" t="str">
            <v>Сектор одржавања и ремонта</v>
          </cell>
          <cell r="G2761">
            <v>25</v>
          </cell>
        </row>
        <row r="2762">
          <cell r="A2762" t="str">
            <v>015L000129</v>
          </cell>
          <cell r="B2762" t="str">
            <v>МПЗ Модрича</v>
          </cell>
          <cell r="C2762" t="str">
            <v>Статор и ротор (рабочее колесо насоса)</v>
          </cell>
          <cell r="D2762" t="str">
            <v>STATOR&amp;ROTOR (RADNO  KOLO  PUMPE )</v>
          </cell>
          <cell r="E2762" t="str">
            <v>Сектор ТО и ремонта</v>
          </cell>
          <cell r="F2762" t="str">
            <v>Сектор одржавања и ремонта</v>
          </cell>
          <cell r="G2762">
            <v>1</v>
          </cell>
        </row>
        <row r="2763">
          <cell r="A2763" t="str">
            <v>012G000965</v>
          </cell>
          <cell r="B2763" t="str">
            <v>МПЗ Модрича</v>
          </cell>
          <cell r="C2763" t="str">
            <v>СТАТОРНОЕ КОЛЕСО</v>
          </cell>
          <cell r="D2763" t="str">
            <v>STATORSKO KOLO</v>
          </cell>
          <cell r="E2763" t="str">
            <v>Сектор ТО и ремонта</v>
          </cell>
          <cell r="F2763" t="str">
            <v>Сектор одржавања и ремонта</v>
          </cell>
          <cell r="G2763">
            <v>6</v>
          </cell>
        </row>
        <row r="2764">
          <cell r="A2764" t="str">
            <v>033A000618</v>
          </cell>
          <cell r="B2764" t="str">
            <v>МПЗ Модрича</v>
          </cell>
          <cell r="C2764" t="str">
            <v>НАПРАВЛЯЮЩАЯ ДЛЯ ДОЗИРОВАНИЯ КРЫШЕК 15-00-00</v>
          </cell>
          <cell r="D2764" t="str">
            <v>STAZA  ZA  DOZIRANJE  ZATVARAČA ZTV 15-00-00</v>
          </cell>
          <cell r="E2764" t="str">
            <v>Сектор ТО и ремонта</v>
          </cell>
          <cell r="F2764" t="str">
            <v>Сектор одржавања и ремонта</v>
          </cell>
          <cell r="G2764">
            <v>1</v>
          </cell>
        </row>
        <row r="2765">
          <cell r="A2765" t="str">
            <v>015L000122</v>
          </cell>
          <cell r="B2765" t="str">
            <v>МПЗ Модрича</v>
          </cell>
          <cell r="C2765" t="str">
            <v>ЗАЖИМ 2,7 мм</v>
          </cell>
          <cell r="D2765" t="str">
            <v>STEZALJKA 2,7 mm</v>
          </cell>
          <cell r="E2765" t="str">
            <v>Сектор ТО и ремонта</v>
          </cell>
          <cell r="F2765" t="str">
            <v>Сектор одржавања и ремонта</v>
          </cell>
          <cell r="G2765">
            <v>195</v>
          </cell>
        </row>
        <row r="2766">
          <cell r="A2766" t="str">
            <v>022F000350</v>
          </cell>
          <cell r="B2766" t="str">
            <v>МПЗ Модрича</v>
          </cell>
          <cell r="C2766" t="str">
            <v>ЗАЖИМ КЕРАМИЧЕСКИЙ ТРЕХРЯДНЫЙ 2.5/3</v>
          </cell>
          <cell r="D2766" t="str">
            <v>STEZALJKA KERAMICKA TROREDNA 2.5/3</v>
          </cell>
          <cell r="E2766" t="str">
            <v>Сектор ТО и ремонта</v>
          </cell>
          <cell r="F2766" t="str">
            <v>Сектор одржавања и ремонта</v>
          </cell>
          <cell r="G2766">
            <v>9</v>
          </cell>
        </row>
        <row r="2767">
          <cell r="A2767" t="str">
            <v>022F000369</v>
          </cell>
          <cell r="B2767" t="str">
            <v>МПЗ Модрича</v>
          </cell>
          <cell r="C2767" t="str">
            <v>ЗАЖИМ РЯДА</v>
          </cell>
          <cell r="D2767" t="str">
            <v>STEZALJKA REDNA</v>
          </cell>
          <cell r="E2767" t="str">
            <v>Сектор ТО и ремонта</v>
          </cell>
          <cell r="F2767" t="str">
            <v>Сектор одржавања и ремонта</v>
          </cell>
          <cell r="G2767">
            <v>20</v>
          </cell>
        </row>
        <row r="2768">
          <cell r="A2768" t="str">
            <v>022F000021</v>
          </cell>
          <cell r="B2768" t="str">
            <v>МПЗ Модрича</v>
          </cell>
          <cell r="C2768" t="str">
            <v>ЗАЖИМЫ НА ШИНУ ESC-CBC 4</v>
          </cell>
          <cell r="D2768" t="str">
            <v>STEZALJKE NA SINU ESC-CBC 4</v>
          </cell>
          <cell r="E2768" t="str">
            <v>Сектор ТО и ремонта</v>
          </cell>
          <cell r="F2768" t="str">
            <v>Сектор одржавања и ремонта</v>
          </cell>
          <cell r="G2768">
            <v>100</v>
          </cell>
        </row>
        <row r="2769">
          <cell r="A2769" t="str">
            <v>013L000304</v>
          </cell>
          <cell r="B2769" t="str">
            <v>МПЗ Модрича</v>
          </cell>
          <cell r="C2769" t="str">
            <v>ЗАЖИМНАЯ ГАЙКА ПОДДОНА</v>
          </cell>
          <cell r="D2769" t="str">
            <v>STEZNA MATICA PLADNJA</v>
          </cell>
          <cell r="E2769" t="str">
            <v>Сектор ТО и ремонта</v>
          </cell>
          <cell r="F2769" t="str">
            <v>Сектор одржавања и ремонта</v>
          </cell>
          <cell r="G2769">
            <v>2</v>
          </cell>
        </row>
        <row r="2770">
          <cell r="A2770" t="str">
            <v>015E000570</v>
          </cell>
          <cell r="B2770" t="str">
            <v>МПЗ Модрича</v>
          </cell>
          <cell r="C2770" t="str">
            <v>ЗАЖИМНАЯ ПЛАСТИНА (внутр. и внеш.)</v>
          </cell>
          <cell r="D2770" t="str">
            <v>STEZNA PLOCA (zenska i muska)</v>
          </cell>
          <cell r="E2770" t="str">
            <v>Сектор ТО и ремонта</v>
          </cell>
          <cell r="F2770" t="str">
            <v>Сектор одржавања и ремонта</v>
          </cell>
          <cell r="G2770">
            <v>26</v>
          </cell>
        </row>
        <row r="2771">
          <cell r="A2771" t="str">
            <v>013L000311</v>
          </cell>
          <cell r="B2771" t="str">
            <v>МПЗ Модрича</v>
          </cell>
          <cell r="C2771" t="str">
            <v>ЗАЖИМНЫЙ ВИНТ</v>
          </cell>
          <cell r="D2771" t="str">
            <v>STEZNI VIJAK</v>
          </cell>
          <cell r="E2771" t="str">
            <v>Сектор ТО и ремонта</v>
          </cell>
          <cell r="F2771" t="str">
            <v>Сектор одржавања и ремонта</v>
          </cell>
          <cell r="G2771">
            <v>78</v>
          </cell>
        </row>
        <row r="2772">
          <cell r="A2772" t="str">
            <v>030B000226</v>
          </cell>
          <cell r="B2772" t="str">
            <v>МПЗ Модрича</v>
          </cell>
          <cell r="C2772" t="str">
            <v>ПЕНОПЛАСТ</v>
          </cell>
          <cell r="D2772" t="str">
            <v>STIROPOR</v>
          </cell>
          <cell r="E2772" t="str">
            <v>Сектор ТО и ремонта</v>
          </cell>
          <cell r="F2772" t="str">
            <v>Сектор одржавања и ремонта</v>
          </cell>
          <cell r="G2772">
            <v>46.5</v>
          </cell>
        </row>
        <row r="2773">
          <cell r="A2773" t="str">
            <v>022F000246</v>
          </cell>
          <cell r="B2773" t="str">
            <v>МПЗ Модрича</v>
          </cell>
          <cell r="C2773" t="str">
            <v>ЗАЩИТА КАБЕЛЕЙ</v>
          </cell>
          <cell r="D2773" t="str">
            <v>STITNIK KABLOVA</v>
          </cell>
          <cell r="E2773" t="str">
            <v>Сектор ТО и ремонта</v>
          </cell>
          <cell r="F2773" t="str">
            <v>Сектор одржавања и ремонта</v>
          </cell>
          <cell r="G2773">
            <v>497.95</v>
          </cell>
        </row>
        <row r="2774">
          <cell r="A2774" t="str">
            <v>022F000137</v>
          </cell>
          <cell r="B2774" t="str">
            <v>МПЗ Модрича</v>
          </cell>
          <cell r="C2774" t="str">
            <v>ТРАНСФОРМАТОР МАШИНЫ ТИП 3AMA-12</v>
          </cell>
          <cell r="D2774" t="str">
            <v>STROJNI TRANSFORM.TIP 3AMA-12</v>
          </cell>
          <cell r="E2774" t="str">
            <v>Сектор ТО и ремонта</v>
          </cell>
          <cell r="F2774" t="str">
            <v>Сектор одржавања и ремонта</v>
          </cell>
          <cell r="G2774">
            <v>2</v>
          </cell>
        </row>
        <row r="2775">
          <cell r="A2775" t="str">
            <v>018C000042</v>
          </cell>
          <cell r="B2775" t="str">
            <v>МПЗ Модрича</v>
          </cell>
          <cell r="C2775" t="str">
            <v>СТОЛБ INES БЕЛЫЙ A</v>
          </cell>
          <cell r="D2775" t="str">
            <v>STUB INES BELA A</v>
          </cell>
          <cell r="E2775" t="str">
            <v>Сектор ТО и ремонта</v>
          </cell>
          <cell r="F2775" t="str">
            <v>Сектор одржавања и ремонта</v>
          </cell>
          <cell r="G2775">
            <v>5</v>
          </cell>
        </row>
        <row r="2776">
          <cell r="A2776" t="str">
            <v>014B001189</v>
          </cell>
          <cell r="B2776" t="str">
            <v>МПЗ Модрича</v>
          </cell>
          <cell r="C2776" t="str">
            <v>ЛАМПА АВТОМОБИЛЬНАЯ</v>
          </cell>
          <cell r="D2776" t="str">
            <v>SVETILJKA AUTA</v>
          </cell>
          <cell r="E2776" t="str">
            <v>Сектор ТО и ремонта</v>
          </cell>
          <cell r="F2776" t="str">
            <v>Сектор одржавања и ремонта</v>
          </cell>
          <cell r="G2776">
            <v>8</v>
          </cell>
        </row>
        <row r="2777">
          <cell r="A2777" t="str">
            <v>021H000320</v>
          </cell>
          <cell r="B2777" t="str">
            <v>МПЗ Модрича</v>
          </cell>
          <cell r="C2777" t="str">
            <v>ЛАМПЫ SNSR  4X18 W</v>
          </cell>
          <cell r="D2777" t="str">
            <v>SVETILJKE SNSR  4X18 W</v>
          </cell>
          <cell r="E2777" t="str">
            <v>Сектор ТО и ремонта</v>
          </cell>
          <cell r="F2777" t="str">
            <v>Сектор одржавања и ремонта</v>
          </cell>
          <cell r="G2777">
            <v>4</v>
          </cell>
        </row>
        <row r="2778">
          <cell r="A2778" t="str">
            <v>021J000202</v>
          </cell>
          <cell r="B2778" t="str">
            <v>МПЗ Модрича</v>
          </cell>
          <cell r="C2778" t="str">
            <v>СВЕТОДИОД LED</v>
          </cell>
          <cell r="D2778" t="str">
            <v>SVJETLECA DIODA LED</v>
          </cell>
          <cell r="E2778" t="str">
            <v>Сектор ТО и ремонта</v>
          </cell>
          <cell r="F2778" t="str">
            <v>Сектор одржавања и ремонта</v>
          </cell>
          <cell r="G2778">
            <v>340</v>
          </cell>
        </row>
        <row r="2779">
          <cell r="A2779" t="str">
            <v>015K000226</v>
          </cell>
          <cell r="B2779" t="str">
            <v>МПЗ Модрича</v>
          </cell>
          <cell r="C2779" t="str">
            <v>ШПРИЦ  10ml 1/100</v>
          </cell>
          <cell r="D2779" t="str">
            <v>ŠPRICA 10ml 1/100</v>
          </cell>
          <cell r="E2779" t="str">
            <v>Испытательная лаборатория</v>
          </cell>
          <cell r="F2779" t="str">
            <v>Испитна лабораторија</v>
          </cell>
          <cell r="G2779">
            <v>500</v>
          </cell>
        </row>
        <row r="2780">
          <cell r="A2780" t="str">
            <v>030D000697</v>
          </cell>
          <cell r="B2780" t="str">
            <v>МПЗ Модрича</v>
          </cell>
          <cell r="C2780" t="str">
            <v>БРУС 8X5</v>
          </cell>
          <cell r="D2780" t="str">
            <v>ŠTAFLA 8X5</v>
          </cell>
          <cell r="E2780" t="str">
            <v>Сектор ТО и ремонта</v>
          </cell>
          <cell r="F2780" t="str">
            <v>Сектор одржавања и ремонта</v>
          </cell>
          <cell r="G2780">
            <v>20</v>
          </cell>
        </row>
        <row r="2781">
          <cell r="A2781" t="str">
            <v>018B000422</v>
          </cell>
          <cell r="B2781" t="str">
            <v>МПЗ Модрича</v>
          </cell>
          <cell r="C2781" t="str">
            <v>Тройник</v>
          </cell>
          <cell r="D2781" t="str">
            <v>T KOMAD POCINCANI</v>
          </cell>
          <cell r="E2781" t="str">
            <v>Сектор ТО и ремонта</v>
          </cell>
          <cell r="F2781" t="str">
            <v>Сектор одржавања и ремонта</v>
          </cell>
          <cell r="G2781">
            <v>15</v>
          </cell>
        </row>
        <row r="2782">
          <cell r="A2782" t="str">
            <v>009D000054</v>
          </cell>
          <cell r="B2782" t="str">
            <v>МПЗ Модрича</v>
          </cell>
          <cell r="C2782" t="str">
            <v>Тройник  Cu ŽX3</v>
          </cell>
          <cell r="D2782" t="str">
            <v>T- KOMAD Cu ŽX3</v>
          </cell>
          <cell r="E2782" t="str">
            <v>Сектор ТО и ремонта</v>
          </cell>
          <cell r="F2782" t="str">
            <v>Сектор одржавања и ремонта</v>
          </cell>
          <cell r="G2782">
            <v>10</v>
          </cell>
        </row>
        <row r="2783">
          <cell r="A2783" t="str">
            <v>003E000098</v>
          </cell>
          <cell r="B2783" t="str">
            <v>МПЗ Модрича</v>
          </cell>
          <cell r="C2783" t="str">
            <v>Тройник 1 1/2 3000 Ib SW F-5</v>
          </cell>
          <cell r="D2783" t="str">
            <v>T-KOMAD 1 1/2 3000 Ib SW F-5</v>
          </cell>
          <cell r="E2783" t="str">
            <v>Сектор ТО и ремонта</v>
          </cell>
          <cell r="F2783" t="str">
            <v>Сектор одржавања и ремонта</v>
          </cell>
          <cell r="G2783">
            <v>5</v>
          </cell>
        </row>
        <row r="2784">
          <cell r="A2784" t="str">
            <v>003E000048</v>
          </cell>
          <cell r="B2784" t="str">
            <v>МПЗ Модрича</v>
          </cell>
          <cell r="C2784" t="str">
            <v>Тройник 1 1/2 x1/2 3000 Ib</v>
          </cell>
          <cell r="D2784" t="str">
            <v>T-KOMAD 1 1/2 x1/2 3000 Ib</v>
          </cell>
          <cell r="E2784" t="str">
            <v>Сектор ТО и ремонта</v>
          </cell>
          <cell r="F2784" t="str">
            <v>Сектор одржавања и ремонта</v>
          </cell>
          <cell r="G2784">
            <v>3</v>
          </cell>
        </row>
        <row r="2785">
          <cell r="A2785" t="str">
            <v>003E000074</v>
          </cell>
          <cell r="B2785" t="str">
            <v>МПЗ Модрича</v>
          </cell>
          <cell r="C2785" t="str">
            <v>Тройник 1/2 3000 Ib APT F-5</v>
          </cell>
          <cell r="D2785" t="str">
            <v>T-KOMAD 1/2 3000 Ib APT F-5</v>
          </cell>
          <cell r="E2785" t="str">
            <v>Сектор ТО и ремонта</v>
          </cell>
          <cell r="F2785" t="str">
            <v>Сектор одржавања и ремонта</v>
          </cell>
          <cell r="G2785">
            <v>20</v>
          </cell>
        </row>
        <row r="2786">
          <cell r="A2786" t="str">
            <v>003E000023</v>
          </cell>
          <cell r="B2786" t="str">
            <v>МПЗ Модрича</v>
          </cell>
          <cell r="C2786" t="str">
            <v xml:space="preserve">Тройник 26.9X2 сварной из нержавеющей стали </v>
          </cell>
          <cell r="D2786" t="str">
            <v>T-KOMAD 26.9X2 VARENI INOX</v>
          </cell>
          <cell r="E2786" t="str">
            <v>Сектор ТО и ремонта</v>
          </cell>
          <cell r="F2786" t="str">
            <v>Сектор одржавања и ремонта</v>
          </cell>
          <cell r="G2786">
            <v>5</v>
          </cell>
        </row>
        <row r="2787">
          <cell r="A2787" t="str">
            <v>003E000086</v>
          </cell>
          <cell r="B2787" t="str">
            <v>МПЗ Модрича</v>
          </cell>
          <cell r="C2787" t="str">
            <v>Тройник 3/4 3000 Ib SW F-5</v>
          </cell>
          <cell r="D2787" t="str">
            <v>T-KOMAD 3/4 3000 Ib SW F-5</v>
          </cell>
          <cell r="E2787" t="str">
            <v>Сектор ТО и ремонта</v>
          </cell>
          <cell r="F2787" t="str">
            <v>Сектор одржавања и ремонта</v>
          </cell>
          <cell r="G2787">
            <v>2</v>
          </cell>
        </row>
        <row r="2788">
          <cell r="A2788" t="str">
            <v>003E000163</v>
          </cell>
          <cell r="B2788" t="str">
            <v>МПЗ Модрича</v>
          </cell>
          <cell r="C2788" t="str">
            <v>Тройник 3000 Ib SW 1/2 F321</v>
          </cell>
          <cell r="D2788" t="str">
            <v>T-KOMAD 3000 Ib SW 1/2 F321</v>
          </cell>
          <cell r="E2788" t="str">
            <v>Сектор ТО и ремонта</v>
          </cell>
          <cell r="F2788" t="str">
            <v>Сектор одржавања и ремонта</v>
          </cell>
          <cell r="G2788">
            <v>1</v>
          </cell>
        </row>
        <row r="2789">
          <cell r="A2789" t="str">
            <v>015C000088</v>
          </cell>
          <cell r="B2789" t="str">
            <v>МПЗ Модрича</v>
          </cell>
          <cell r="C2789" t="str">
            <v>Тройник герметический 6 мм</v>
          </cell>
          <cell r="D2789" t="str">
            <v>T-KOMAD HERMETICKI 6mm</v>
          </cell>
          <cell r="E2789" t="str">
            <v>Сектор ТО и ремонта</v>
          </cell>
          <cell r="F2789" t="str">
            <v>Сектор одржавања и ремонта</v>
          </cell>
          <cell r="G2789">
            <v>3</v>
          </cell>
        </row>
        <row r="2790">
          <cell r="A2790" t="str">
            <v>003E000011</v>
          </cell>
          <cell r="B2790" t="str">
            <v>МПЗ Модрича</v>
          </cell>
          <cell r="C2790" t="str">
            <v>Тройник из нержавеющей стали  60,3 X 2</v>
          </cell>
          <cell r="D2790" t="str">
            <v>T-KOMAD INOX 60,3 X 2</v>
          </cell>
          <cell r="E2790" t="str">
            <v>Сектор ТО и ремонта</v>
          </cell>
          <cell r="F2790" t="str">
            <v>Сектор одржавања и ремонта</v>
          </cell>
          <cell r="G2790">
            <v>1</v>
          </cell>
        </row>
        <row r="2791">
          <cell r="A2791" t="str">
            <v>003E000016</v>
          </cell>
          <cell r="B2791" t="str">
            <v>МПЗ Модрича</v>
          </cell>
          <cell r="C2791" t="str">
            <v>Тройник из нержавеющей стали  DN100xDN80</v>
          </cell>
          <cell r="D2791" t="str">
            <v>T-KOMAD INOX DN100xDN80</v>
          </cell>
          <cell r="E2791" t="str">
            <v>Сектор ТО и ремонта</v>
          </cell>
          <cell r="F2791" t="str">
            <v>Сектор одржавања и ремонта</v>
          </cell>
          <cell r="G2791">
            <v>1</v>
          </cell>
        </row>
        <row r="2792">
          <cell r="A2792" t="str">
            <v>003E000013</v>
          </cell>
          <cell r="B2792" t="str">
            <v>МПЗ Модрича</v>
          </cell>
          <cell r="C2792" t="str">
            <v>Тройник из нержавеющей стали  Ø 114,3x2,9 мм</v>
          </cell>
          <cell r="D2792" t="str">
            <v>T-KOMAD INOX fi 114,3x2,9mm</v>
          </cell>
          <cell r="E2792" t="str">
            <v>Сектор ТО и ремонта</v>
          </cell>
          <cell r="F2792" t="str">
            <v>Сектор одржавања и ремонта</v>
          </cell>
          <cell r="G2792">
            <v>1</v>
          </cell>
        </row>
        <row r="2793">
          <cell r="A2793" t="str">
            <v>018B000428</v>
          </cell>
          <cell r="B2793" t="str">
            <v>МПЗ Модрича</v>
          </cell>
          <cell r="C2793" t="str">
            <v>Тройник ОЦИНКОВАННЫЙ  1 1/2"</v>
          </cell>
          <cell r="D2793" t="str">
            <v>T-KOMAD POCINČANI  1 1/2"</v>
          </cell>
          <cell r="E2793" t="str">
            <v>Сектор ТО и ремонта</v>
          </cell>
          <cell r="F2793" t="str">
            <v>Сектор одржавања и ремонта</v>
          </cell>
          <cell r="G2793">
            <v>13</v>
          </cell>
        </row>
        <row r="2794">
          <cell r="A2794" t="str">
            <v>018B000429</v>
          </cell>
          <cell r="B2794" t="str">
            <v>МПЗ Модрича</v>
          </cell>
          <cell r="C2794" t="str">
            <v>Тройник ОЦИНКОВАННЫЙ   2"</v>
          </cell>
          <cell r="D2794" t="str">
            <v>T-KOMAD POCINČANI  2"</v>
          </cell>
          <cell r="E2794" t="str">
            <v>Сектор ТО и ремонта</v>
          </cell>
          <cell r="F2794" t="str">
            <v>Сектор одржавања и ремонта</v>
          </cell>
          <cell r="G2794">
            <v>6</v>
          </cell>
        </row>
        <row r="2795">
          <cell r="A2795" t="str">
            <v>003D000112</v>
          </cell>
          <cell r="B2795" t="str">
            <v>МПЗ Модрича</v>
          </cell>
          <cell r="C2795" t="str">
            <v>Тройник  219,1</v>
          </cell>
          <cell r="D2795" t="str">
            <v>T-KOMAD REDUKOVAN 219,1</v>
          </cell>
          <cell r="E2795" t="str">
            <v>Сектор ТО и ремонта</v>
          </cell>
          <cell r="F2795" t="str">
            <v>Сектор одржавања и ремонта</v>
          </cell>
          <cell r="G2795">
            <v>2</v>
          </cell>
        </row>
        <row r="2796">
          <cell r="A2796" t="str">
            <v>003E000062</v>
          </cell>
          <cell r="B2796" t="str">
            <v>МПЗ Модрича</v>
          </cell>
          <cell r="C2796" t="str">
            <v>Тройник SW 1 1/2 x 1 3000Ib</v>
          </cell>
          <cell r="D2796" t="str">
            <v>T-KOMAD SW 1 1/2 x 1 3000Ib</v>
          </cell>
          <cell r="E2796" t="str">
            <v>Сектор ТО и ремонта</v>
          </cell>
          <cell r="F2796" t="str">
            <v>Сектор одржавања и ремонта</v>
          </cell>
          <cell r="G2796">
            <v>1</v>
          </cell>
        </row>
        <row r="2797">
          <cell r="A2797" t="str">
            <v>022F000036</v>
          </cell>
          <cell r="B2797" t="str">
            <v>МПЗ Модрича</v>
          </cell>
          <cell r="C2797" t="str">
            <v>ТАЙМЕР TE 19M</v>
          </cell>
          <cell r="D2797" t="str">
            <v>TAJMER TE 19M</v>
          </cell>
          <cell r="E2797" t="str">
            <v>Сектор ТО и ремонта</v>
          </cell>
          <cell r="F2797" t="str">
            <v>Сектор одржавања и ремонта</v>
          </cell>
          <cell r="G2797">
            <v>1</v>
          </cell>
        </row>
        <row r="2798">
          <cell r="A2798" t="str">
            <v>015A000264</v>
          </cell>
          <cell r="B2798" t="str">
            <v>МПЗ Модрича</v>
          </cell>
          <cell r="C2798" t="str">
            <v>ФРИКЦИОННОЕ КОЛЕСО</v>
          </cell>
          <cell r="D2798" t="str">
            <v>TARNI TOCAK</v>
          </cell>
          <cell r="E2798" t="str">
            <v>Сектор ТО и ремонта</v>
          </cell>
          <cell r="F2798" t="str">
            <v>Сектор одржавања и ремонта</v>
          </cell>
          <cell r="G2798">
            <v>1</v>
          </cell>
        </row>
        <row r="2799">
          <cell r="A2799" t="str">
            <v>020C000098</v>
          </cell>
          <cell r="B2799" t="str">
            <v>МПЗ Модрича</v>
          </cell>
          <cell r="C2799" t="str">
            <v>TD-DV-L</v>
          </cell>
          <cell r="D2799" t="str">
            <v>TD-DV-L</v>
          </cell>
          <cell r="E2799" t="str">
            <v>Сектор ТО и ремонта</v>
          </cell>
          <cell r="F2799" t="str">
            <v>Сектор одржавања и ремонта</v>
          </cell>
          <cell r="G2799">
            <v>4</v>
          </cell>
        </row>
        <row r="2800">
          <cell r="A2800" t="str">
            <v>020C000163</v>
          </cell>
          <cell r="B2800" t="str">
            <v>МПЗ Модрича</v>
          </cell>
          <cell r="C2800" t="str">
            <v>TD-EV-L 42-50A</v>
          </cell>
          <cell r="D2800" t="str">
            <v>TD-EV-L 42-50A</v>
          </cell>
          <cell r="E2800" t="str">
            <v>Сектор ТО и ремонта</v>
          </cell>
          <cell r="F2800" t="str">
            <v>Сектор одржавања и ремонта</v>
          </cell>
          <cell r="G2800">
            <v>1</v>
          </cell>
        </row>
        <row r="2801">
          <cell r="A2801" t="str">
            <v>011D000137</v>
          </cell>
          <cell r="B2801" t="str">
            <v>МПЗ Модрича</v>
          </cell>
          <cell r="C2801" t="str">
            <v>ТЕФЛОН  Ø 10</v>
          </cell>
          <cell r="D2801" t="str">
            <v>TEFLON  fi 10</v>
          </cell>
          <cell r="E2801" t="str">
            <v>Сектор ТО и ремонта</v>
          </cell>
          <cell r="F2801" t="str">
            <v>Сектор одржавања и ремонта</v>
          </cell>
          <cell r="G2801">
            <v>2</v>
          </cell>
        </row>
        <row r="2802">
          <cell r="A2802" t="str">
            <v>011D000138</v>
          </cell>
          <cell r="B2802" t="str">
            <v>МПЗ Модрича</v>
          </cell>
          <cell r="C2802" t="str">
            <v>ТЕФЛОН  Ø 50</v>
          </cell>
          <cell r="D2802" t="str">
            <v>TEFLON  fi 50</v>
          </cell>
          <cell r="E2802" t="str">
            <v>Сектор ТО и ремонта</v>
          </cell>
          <cell r="F2802" t="str">
            <v>Сектор одржавања и ремонта</v>
          </cell>
          <cell r="G2802">
            <v>1.7</v>
          </cell>
        </row>
        <row r="2803">
          <cell r="A2803" t="str">
            <v>011D000170</v>
          </cell>
          <cell r="B2803" t="str">
            <v>МПЗ Модрича</v>
          </cell>
          <cell r="C2803" t="str">
            <v>ТЕФЛОН  Ø 60</v>
          </cell>
          <cell r="D2803" t="str">
            <v>TEFLON  fi 60</v>
          </cell>
          <cell r="E2803" t="str">
            <v>Сектор ТО и ремонта</v>
          </cell>
          <cell r="F2803" t="str">
            <v>Сектор одржавања и ремонта</v>
          </cell>
          <cell r="G2803">
            <v>1.8</v>
          </cell>
        </row>
        <row r="2804">
          <cell r="A2804" t="str">
            <v>011D000147</v>
          </cell>
          <cell r="B2804" t="str">
            <v>МПЗ Модрича</v>
          </cell>
          <cell r="C2804" t="str">
            <v>ТЕФЛОН Ø 20</v>
          </cell>
          <cell r="D2804" t="str">
            <v>TEFLON fi 20</v>
          </cell>
          <cell r="E2804" t="str">
            <v>Сектор ТО и ремонта</v>
          </cell>
          <cell r="F2804" t="str">
            <v>Сектор одржавања и ремонта</v>
          </cell>
          <cell r="G2804">
            <v>6.75</v>
          </cell>
        </row>
        <row r="2805">
          <cell r="A2805" t="str">
            <v>011D000148</v>
          </cell>
          <cell r="B2805" t="str">
            <v>МПЗ Модрича</v>
          </cell>
          <cell r="C2805" t="str">
            <v>ТЕФЛОН Ø 30</v>
          </cell>
          <cell r="D2805" t="str">
            <v>TEFLON fi 30</v>
          </cell>
          <cell r="E2805" t="str">
            <v>Сектор ТО и ремонта</v>
          </cell>
          <cell r="F2805" t="str">
            <v>Сектор одржавања и ремонта</v>
          </cell>
          <cell r="G2805">
            <v>6</v>
          </cell>
        </row>
        <row r="2806">
          <cell r="A2806" t="str">
            <v>011D000149</v>
          </cell>
          <cell r="B2806" t="str">
            <v>МПЗ Модрича</v>
          </cell>
          <cell r="C2806" t="str">
            <v>ТЕФЛОН Ø 40</v>
          </cell>
          <cell r="D2806" t="str">
            <v>TEFLON fi 40</v>
          </cell>
          <cell r="E2806" t="str">
            <v>Сектор ТО и ремонта</v>
          </cell>
          <cell r="F2806" t="str">
            <v>Сектор одржавања и ремонта</v>
          </cell>
          <cell r="G2806">
            <v>2.88</v>
          </cell>
        </row>
        <row r="2807">
          <cell r="A2807" t="str">
            <v>011D000171</v>
          </cell>
          <cell r="B2807" t="str">
            <v>МПЗ Модрича</v>
          </cell>
          <cell r="C2807" t="str">
            <v>ТЕФЛОН Ø 70</v>
          </cell>
          <cell r="D2807" t="str">
            <v>TEFLON fi 70</v>
          </cell>
          <cell r="E2807" t="str">
            <v>Сектор ТО и ремонта</v>
          </cell>
          <cell r="F2807" t="str">
            <v>Сектор одржавања и ремонта</v>
          </cell>
          <cell r="G2807">
            <v>0.8</v>
          </cell>
        </row>
        <row r="2808">
          <cell r="A2808" t="str">
            <v>011D000143</v>
          </cell>
          <cell r="B2808" t="str">
            <v>МПЗ Модрича</v>
          </cell>
          <cell r="C2808" t="str">
            <v>ТЕФЛОН ПЛАСТИНА 2 мм</v>
          </cell>
          <cell r="D2808" t="str">
            <v>TEFLON PLOCA 2mm</v>
          </cell>
          <cell r="E2808" t="str">
            <v>Сектор ТО и ремонта</v>
          </cell>
          <cell r="F2808" t="str">
            <v>Сектор одржавања и ремонта</v>
          </cell>
          <cell r="G2808">
            <v>6</v>
          </cell>
        </row>
        <row r="2809">
          <cell r="A2809" t="str">
            <v>011D000140</v>
          </cell>
          <cell r="B2809" t="str">
            <v>МПЗ Модрича</v>
          </cell>
          <cell r="C2809" t="str">
            <v>ТЕФЛОН ПЛАСТИНА 2 мм</v>
          </cell>
          <cell r="D2809" t="str">
            <v>TEFLON U PLOCI  2 mm</v>
          </cell>
          <cell r="E2809" t="str">
            <v>Сектор ТО и ремонта</v>
          </cell>
          <cell r="F2809" t="str">
            <v>Сектор одржавања и ремонта</v>
          </cell>
          <cell r="G2809">
            <v>4.32</v>
          </cell>
        </row>
        <row r="2810">
          <cell r="A2810" t="str">
            <v>011D000139</v>
          </cell>
          <cell r="B2810" t="str">
            <v>МПЗ Модрича</v>
          </cell>
          <cell r="C2810" t="str">
            <v>ТЕФЛОН В ПЛАСТИНЕ 1 мм</v>
          </cell>
          <cell r="D2810" t="str">
            <v>TEFLON U PLOCI 1 mm</v>
          </cell>
          <cell r="E2810" t="str">
            <v>Сектор ТО и ремонта</v>
          </cell>
          <cell r="F2810" t="str">
            <v>Сектор одржавања и ремонта</v>
          </cell>
          <cell r="G2810">
            <v>4.5</v>
          </cell>
        </row>
        <row r="2811">
          <cell r="A2811" t="str">
            <v>004M000129</v>
          </cell>
          <cell r="B2811" t="str">
            <v>МПЗ Модрича</v>
          </cell>
          <cell r="C2811" t="str">
            <v>ТЕФЛОНОВАЯ ГРАФИТОВАЯ ОПЛЕТКА 10X10</v>
          </cell>
          <cell r="D2811" t="str">
            <v>TEFLONSKA GRAFITNA PLETENICA 10X10</v>
          </cell>
          <cell r="E2811" t="str">
            <v>Сектор ТО и ремонта</v>
          </cell>
          <cell r="F2811" t="str">
            <v>Сектор одржавања и ремонта</v>
          </cell>
          <cell r="G2811">
            <v>23</v>
          </cell>
        </row>
        <row r="2812">
          <cell r="A2812" t="str">
            <v>004M000130</v>
          </cell>
          <cell r="B2812" t="str">
            <v>МПЗ Модрича</v>
          </cell>
          <cell r="C2812" t="str">
            <v>ТЕФЛОНОВАЯ ГРАФИТОВАЯ ОПЛЕТКА 12X12</v>
          </cell>
          <cell r="D2812" t="str">
            <v>TEFLONSKA GRAFITNA PLETENICA 12X12</v>
          </cell>
          <cell r="E2812" t="str">
            <v>Сектор ТО и ремонта</v>
          </cell>
          <cell r="F2812" t="str">
            <v>Сектор одржавања и ремонта</v>
          </cell>
          <cell r="G2812">
            <v>30</v>
          </cell>
        </row>
        <row r="2813">
          <cell r="A2813" t="str">
            <v>004M000131</v>
          </cell>
          <cell r="B2813" t="str">
            <v>МПЗ Модрича</v>
          </cell>
          <cell r="C2813" t="str">
            <v>ТЕФЛОНОВАЯ ГРАФИТОВАЯ ОПЛЕТКА 14X14</v>
          </cell>
          <cell r="D2813" t="str">
            <v>TEFLONSKA GRAFITNA PLETENICA 14X14</v>
          </cell>
          <cell r="E2813" t="str">
            <v>Сектор ТО и ремонта</v>
          </cell>
          <cell r="F2813" t="str">
            <v>Сектор одржавања и ремонта</v>
          </cell>
          <cell r="G2813">
            <v>22.5</v>
          </cell>
        </row>
        <row r="2814">
          <cell r="A2814" t="str">
            <v>004M000132</v>
          </cell>
          <cell r="B2814" t="str">
            <v>МПЗ Модрича</v>
          </cell>
          <cell r="C2814" t="str">
            <v>ТЕФЛОНОВАЯ ГРАФИТОВАЯ ОПЛЕТКА 16X16</v>
          </cell>
          <cell r="D2814" t="str">
            <v>TEFLONSKA GRAFITNA PLETENICA 16X16</v>
          </cell>
          <cell r="E2814" t="str">
            <v>Сектор ТО и ремонта</v>
          </cell>
          <cell r="F2814" t="str">
            <v>Сектор одржавања и ремонта</v>
          </cell>
          <cell r="G2814">
            <v>25</v>
          </cell>
        </row>
        <row r="2815">
          <cell r="A2815" t="str">
            <v>004M000127</v>
          </cell>
          <cell r="B2815" t="str">
            <v>МПЗ Модрича</v>
          </cell>
          <cell r="C2815" t="str">
            <v>ТЕФЛОНОВАЯ ГРАФИТОВАЯ ОПЛЕТКА</v>
          </cell>
          <cell r="D2815" t="str">
            <v>TEFLONSKA GRAFITNA PLETENICA 6X6</v>
          </cell>
          <cell r="E2815" t="str">
            <v>Сектор ТО и ремонта</v>
          </cell>
          <cell r="F2815" t="str">
            <v>Сектор одржавања и ремонта</v>
          </cell>
          <cell r="G2815">
            <v>8.65</v>
          </cell>
        </row>
        <row r="2816">
          <cell r="A2816" t="str">
            <v>004M000128</v>
          </cell>
          <cell r="B2816" t="str">
            <v>МПЗ Модрича</v>
          </cell>
          <cell r="C2816" t="str">
            <v>ТЕФЛОНОВАЯ ГРАФИТОВАЯ ОПЛЕТКА 8X8</v>
          </cell>
          <cell r="D2816" t="str">
            <v>TEFLONSKA GRAFITNA PLETENICA 8X8</v>
          </cell>
          <cell r="E2816" t="str">
            <v>Сектор ТО и ремонта</v>
          </cell>
          <cell r="F2816" t="str">
            <v>Сектор одржавања и ремонта</v>
          </cell>
          <cell r="G2816">
            <v>12.15</v>
          </cell>
        </row>
        <row r="2817">
          <cell r="A2817" t="str">
            <v>004M000045</v>
          </cell>
          <cell r="B2817" t="str">
            <v>МПЗ Модрича</v>
          </cell>
          <cell r="C2817" t="str">
            <v>ТЕФЛОНОВАЯ ГРАФИТОВАЯ ОПЛЕТКА 18X18</v>
          </cell>
          <cell r="D2817" t="str">
            <v>TEFLONSKO GRAFITNA PLETENICA 18X18</v>
          </cell>
          <cell r="E2817" t="str">
            <v>Сектор ТО и ремонта</v>
          </cell>
          <cell r="F2817" t="str">
            <v>Сектор одржавања и ремонта</v>
          </cell>
          <cell r="G2817">
            <v>7</v>
          </cell>
        </row>
        <row r="2818">
          <cell r="A2818" t="str">
            <v>023B000482</v>
          </cell>
          <cell r="B2818" t="str">
            <v>МПЗ Модрича</v>
          </cell>
          <cell r="C2818" t="str">
            <v>ТЕЛЕФОННАЯ РОЗЕТКА</v>
          </cell>
          <cell r="D2818" t="str">
            <v>TELEFONSKI UTIKAC</v>
          </cell>
          <cell r="E2818" t="str">
            <v>Сектор ТО и ремонта</v>
          </cell>
          <cell r="F2818" t="str">
            <v>Сектор одржавања и ремонта</v>
          </cell>
          <cell r="G2818">
            <v>37</v>
          </cell>
        </row>
        <row r="2819">
          <cell r="A2819" t="str">
            <v>024H000197</v>
          </cell>
          <cell r="B2819" t="str">
            <v>МПЗ Модрича</v>
          </cell>
          <cell r="C2819" t="str">
            <v>ТЕРМОМЕТР БИМЕТАЛЛИЧЕСКИЙ</v>
          </cell>
          <cell r="D2819" t="str">
            <v>TERMETAR BIMETALNI</v>
          </cell>
          <cell r="E2819" t="str">
            <v>Сектор ТО и ремонта</v>
          </cell>
          <cell r="F2819" t="str">
            <v>Сектор одржавања и ремонта</v>
          </cell>
          <cell r="G2819">
            <v>7</v>
          </cell>
        </row>
        <row r="2820">
          <cell r="A2820" t="str">
            <v>024H000248</v>
          </cell>
          <cell r="B2820" t="str">
            <v>МПЗ Модрича</v>
          </cell>
          <cell r="C2820" t="str">
            <v>ТЕРМОМЕТР БИМЕТАЛЛИЧЕСКИЙ O-160 280</v>
          </cell>
          <cell r="D2820" t="str">
            <v>TERMETAR BIMETALNI O-160 280</v>
          </cell>
          <cell r="E2820" t="str">
            <v>Сектор ТО и ремонта</v>
          </cell>
          <cell r="F2820" t="str">
            <v>Сектор одржавања и ремонта</v>
          </cell>
          <cell r="G2820">
            <v>1</v>
          </cell>
        </row>
        <row r="2821">
          <cell r="A2821" t="str">
            <v>014A000059</v>
          </cell>
          <cell r="B2821" t="str">
            <v>МПЗ Модрича</v>
          </cell>
          <cell r="C2821" t="str">
            <v>ТЕРМО ПЕРЕКЛЮЧАТЕЛЬ</v>
          </cell>
          <cell r="D2821" t="str">
            <v>TERMO PREKIDAC</v>
          </cell>
          <cell r="E2821" t="str">
            <v>Сектор ТО и ремонта</v>
          </cell>
          <cell r="F2821" t="str">
            <v>Сектор одржавања и ремонта</v>
          </cell>
          <cell r="G2821">
            <v>1</v>
          </cell>
        </row>
        <row r="2822">
          <cell r="A2822" t="str">
            <v>026J000256</v>
          </cell>
          <cell r="B2822" t="str">
            <v>МПЗ Модрича</v>
          </cell>
          <cell r="C2822" t="str">
            <v>ТЕРМОЭЛЕМЕНТ</v>
          </cell>
          <cell r="D2822" t="str">
            <v>TERMOELEMENT</v>
          </cell>
          <cell r="E2822" t="str">
            <v>Сектор ТО и ремонта</v>
          </cell>
          <cell r="F2822" t="str">
            <v>Сектор одржавања и ремонта</v>
          </cell>
          <cell r="G2822">
            <v>1</v>
          </cell>
        </row>
        <row r="2823">
          <cell r="A2823" t="str">
            <v>026J000270</v>
          </cell>
          <cell r="B2823" t="str">
            <v>МПЗ Модрича</v>
          </cell>
          <cell r="C2823" t="str">
            <v>ТЕРМОЭЛЕМЕНТ</v>
          </cell>
          <cell r="D2823" t="str">
            <v>TERMOELEMENT</v>
          </cell>
          <cell r="E2823" t="str">
            <v>Сектор ТО и ремонта</v>
          </cell>
          <cell r="F2823" t="str">
            <v>Сектор одржавања и ремонта</v>
          </cell>
          <cell r="G2823">
            <v>3</v>
          </cell>
        </row>
        <row r="2824">
          <cell r="A2824" t="str">
            <v>026J000319</v>
          </cell>
          <cell r="B2824" t="str">
            <v>МПЗ Модрича</v>
          </cell>
          <cell r="C2824" t="str">
            <v>ТЕРМОЭЛЕМЕНТ</v>
          </cell>
          <cell r="D2824" t="str">
            <v>TERMOELEMENT</v>
          </cell>
          <cell r="E2824" t="str">
            <v>Сектор ТО и ремонта</v>
          </cell>
          <cell r="F2824" t="str">
            <v>Сектор одржавања и ремонта</v>
          </cell>
          <cell r="G2824">
            <v>6</v>
          </cell>
        </row>
        <row r="2825">
          <cell r="A2825" t="str">
            <v>026J000321</v>
          </cell>
          <cell r="B2825" t="str">
            <v>МПЗ Модрича</v>
          </cell>
          <cell r="C2825" t="str">
            <v>ТЕРМОЭЛЕМЕНТ</v>
          </cell>
          <cell r="D2825" t="str">
            <v>TERMOELEMENT</v>
          </cell>
          <cell r="E2825" t="str">
            <v>Сектор ТО и ремонта</v>
          </cell>
          <cell r="F2825" t="str">
            <v>Сектор одржавања и ремонта</v>
          </cell>
          <cell r="G2825">
            <v>4</v>
          </cell>
        </row>
        <row r="2826">
          <cell r="A2826" t="str">
            <v>026J000383</v>
          </cell>
          <cell r="B2826" t="str">
            <v>МПЗ Модрича</v>
          </cell>
          <cell r="C2826" t="str">
            <v>ТЕРМОЭЛЕМЕНТ</v>
          </cell>
          <cell r="D2826" t="str">
            <v>TERMOELEMENT</v>
          </cell>
          <cell r="E2826" t="str">
            <v>Сектор ТО и ремонта</v>
          </cell>
          <cell r="F2826" t="str">
            <v>Сектор одржавања и ремонта</v>
          </cell>
          <cell r="G2826">
            <v>3</v>
          </cell>
        </row>
        <row r="2827">
          <cell r="A2827" t="str">
            <v>026J000268</v>
          </cell>
          <cell r="B2827" t="str">
            <v>МПЗ Модрича</v>
          </cell>
          <cell r="C2827" t="str">
            <v>ТЕРМОЭЛЕМЕНТ СОПРОТИВЛЕНИЯ</v>
          </cell>
          <cell r="D2827" t="str">
            <v>TERMOELEMENT OTPORNI</v>
          </cell>
          <cell r="E2827" t="str">
            <v>Сектор ТО и ремонта</v>
          </cell>
          <cell r="F2827" t="str">
            <v>Сектор одржавања и ремонта</v>
          </cell>
          <cell r="G2827">
            <v>2</v>
          </cell>
        </row>
        <row r="2828">
          <cell r="A2828" t="str">
            <v>026J000395</v>
          </cell>
          <cell r="B2828" t="str">
            <v>МПЗ Модрича</v>
          </cell>
          <cell r="C2828" t="str">
            <v>ТЕРМОЭЛЕМЕНТ СОПРОТИВЛЕНИЯ</v>
          </cell>
          <cell r="D2828" t="str">
            <v>TERMOELEMENT OTPORNI</v>
          </cell>
          <cell r="E2828" t="str">
            <v>Сектор ТО и ремонта</v>
          </cell>
          <cell r="F2828" t="str">
            <v>Сектор одржавања и ремонта</v>
          </cell>
          <cell r="G2828">
            <v>1</v>
          </cell>
        </row>
        <row r="2829">
          <cell r="A2829" t="str">
            <v>026J000282</v>
          </cell>
          <cell r="B2829" t="str">
            <v>МПЗ Модрича</v>
          </cell>
          <cell r="C2829" t="str">
            <v xml:space="preserve">ТЕРМОЭЛЕМЕНТЫ </v>
          </cell>
          <cell r="D2829" t="str">
            <v>TERMOELEMENTI</v>
          </cell>
          <cell r="E2829" t="str">
            <v>Сектор ТО и ремонта</v>
          </cell>
          <cell r="F2829" t="str">
            <v>Сектор одржавања и ремонта</v>
          </cell>
          <cell r="G2829">
            <v>2</v>
          </cell>
        </row>
        <row r="2830">
          <cell r="A2830" t="str">
            <v>026J000294</v>
          </cell>
          <cell r="B2830" t="str">
            <v>МПЗ Модрича</v>
          </cell>
          <cell r="C2830" t="str">
            <v>ТЕРМОЭЛЕМЕНТЫ</v>
          </cell>
          <cell r="D2830" t="str">
            <v>TERMOELEMENTI</v>
          </cell>
          <cell r="E2830" t="str">
            <v>Сектор ТО и ремонта</v>
          </cell>
          <cell r="F2830" t="str">
            <v>Сектор одржавања и ремонта</v>
          </cell>
          <cell r="G2830">
            <v>4</v>
          </cell>
        </row>
        <row r="2831">
          <cell r="A2831" t="str">
            <v>024H000100</v>
          </cell>
          <cell r="B2831" t="str">
            <v>МПЗ Модрича</v>
          </cell>
          <cell r="C2831" t="str">
            <v>ТЕРМОМЕТР  0-400 C</v>
          </cell>
          <cell r="D2831" t="str">
            <v>TERMOMETAR  0-400 C</v>
          </cell>
          <cell r="E2831" t="str">
            <v>Сектор ТО и ремонта</v>
          </cell>
          <cell r="F2831" t="str">
            <v>Сектор одржавања и ремонта</v>
          </cell>
          <cell r="G2831">
            <v>2</v>
          </cell>
        </row>
        <row r="2832">
          <cell r="A2832" t="str">
            <v>024L000021</v>
          </cell>
          <cell r="B2832" t="str">
            <v>МПЗ Модрича</v>
          </cell>
          <cell r="C2832" t="str">
            <v>ТЕРМОМЕТР СОПРОТИВЛЕНИЯ</v>
          </cell>
          <cell r="D2832" t="str">
            <v>TERMOMETAR OTPORNI</v>
          </cell>
          <cell r="E2832" t="str">
            <v>Сектор ТО и ремонта</v>
          </cell>
          <cell r="F2832" t="str">
            <v>Сектор одржавања и ремонта</v>
          </cell>
          <cell r="G2832">
            <v>8</v>
          </cell>
        </row>
        <row r="2833">
          <cell r="A2833" t="str">
            <v>026J000107</v>
          </cell>
          <cell r="B2833" t="str">
            <v>МПЗ Модрича</v>
          </cell>
          <cell r="C2833" t="str">
            <v>TERMOMETAR МАСЛА  PT100 L-315 мм</v>
          </cell>
          <cell r="D2833" t="str">
            <v>TERMOMETAR ULJA  PT100 L-315 mm</v>
          </cell>
          <cell r="E2833" t="str">
            <v>Сектор ТО и ремонта</v>
          </cell>
          <cell r="F2833" t="str">
            <v>Сектор одржавања и ремонта</v>
          </cell>
          <cell r="G2833">
            <v>1</v>
          </cell>
        </row>
        <row r="2834">
          <cell r="A2834" t="str">
            <v>024H000251</v>
          </cell>
          <cell r="B2834" t="str">
            <v>МПЗ Модрича</v>
          </cell>
          <cell r="C2834" t="str">
            <v>БИМЕТАЛЛИЧЕСКИМЕ ТЕРМОМЕТРЫ-РАЗНЫЕ</v>
          </cell>
          <cell r="D2834" t="str">
            <v>TERMOMETRI BIMETALNI-RAZNI</v>
          </cell>
          <cell r="E2834" t="str">
            <v>Сектор ТО и ремонта</v>
          </cell>
          <cell r="F2834" t="str">
            <v>Сектор одржавања и ремонта</v>
          </cell>
          <cell r="G2834">
            <v>42</v>
          </cell>
        </row>
        <row r="2835">
          <cell r="A2835" t="str">
            <v>022F000295</v>
          </cell>
          <cell r="B2835" t="str">
            <v>МПЗ Модрича</v>
          </cell>
          <cell r="C2835" t="str">
            <v>ТРУБА ТЕПЛОПОКРЫТИЯ-разные</v>
          </cell>
          <cell r="D2835" t="str">
            <v>TERMOSKUPLJAJUCA CIJEV-razne</v>
          </cell>
          <cell r="E2835" t="str">
            <v>Сектор ТО и ремонта</v>
          </cell>
          <cell r="F2835" t="str">
            <v>Сектор одржавања и ремонта</v>
          </cell>
          <cell r="G2835">
            <v>344</v>
          </cell>
        </row>
        <row r="2836">
          <cell r="A2836" t="str">
            <v>022F000938</v>
          </cell>
          <cell r="B2836" t="str">
            <v>МПЗ Модрича</v>
          </cell>
          <cell r="C2836" t="str">
            <v>Термоусадочная трубка   50/16mm 1m</v>
          </cell>
          <cell r="D2836" t="str">
            <v>TERMOSKUPLJAJUCI  BUZIR  50/16mm 1m</v>
          </cell>
          <cell r="E2836" t="str">
            <v>Сектор ТО и ремонта</v>
          </cell>
          <cell r="F2836" t="str">
            <v>Сектор одржавања и ремонта</v>
          </cell>
          <cell r="G2836">
            <v>5</v>
          </cell>
        </row>
        <row r="2837">
          <cell r="A2837" t="str">
            <v>015A001081</v>
          </cell>
          <cell r="B2837" t="str">
            <v>МПЗ Модрича</v>
          </cell>
          <cell r="C2837" t="str">
            <v>ТЕРМОСТАТ KP77</v>
          </cell>
          <cell r="D2837" t="str">
            <v>TERMOSTAT KP77</v>
          </cell>
          <cell r="E2837" t="str">
            <v>Сектор ТО и ремонта</v>
          </cell>
          <cell r="F2837" t="str">
            <v>Сектор одржавања и ремонта</v>
          </cell>
          <cell r="G2837">
            <v>1</v>
          </cell>
        </row>
        <row r="2838">
          <cell r="A2838" t="str">
            <v>022D000020</v>
          </cell>
          <cell r="B2838" t="str">
            <v>МПЗ Модрича</v>
          </cell>
          <cell r="C2838" t="str">
            <v>ТЕРМОСТАТ ЗАЩИТНЫЙ</v>
          </cell>
          <cell r="D2838" t="str">
            <v>TERMOSTAT ZASTITNI</v>
          </cell>
          <cell r="E2838" t="str">
            <v>Сектор ТО и ремонта</v>
          </cell>
          <cell r="F2838" t="str">
            <v>Сектор одржавања и ремонта</v>
          </cell>
          <cell r="G2838">
            <v>4</v>
          </cell>
        </row>
        <row r="2839">
          <cell r="A2839" t="str">
            <v>002J000018</v>
          </cell>
          <cell r="B2839" t="str">
            <v>МПЗ Модрича</v>
          </cell>
          <cell r="C2839" t="str">
            <v>ТЕРМОСТАТИЧЕСКИЙ СЕПАРАТОР КОНДЕНСАТА R 3/4"TK-SW</v>
          </cell>
          <cell r="D2839" t="str">
            <v>TERMOSTATSKI ODVAJAC KONDEN. R 3/4"TK-SW</v>
          </cell>
          <cell r="E2839" t="str">
            <v>Сектор ТО и ремонта</v>
          </cell>
          <cell r="F2839" t="str">
            <v>Сектор одржавања и ремонта</v>
          </cell>
          <cell r="G2839">
            <v>73</v>
          </cell>
        </row>
        <row r="2840">
          <cell r="A2840" t="str">
            <v>002J000019</v>
          </cell>
          <cell r="B2840" t="str">
            <v>МПЗ Модрича</v>
          </cell>
          <cell r="C2840" t="str">
            <v>ТЕРМОСТАТИЧЕСКИЙ СЕПАРАТОР КОНДЕНСАТА-105 1/2" SW 800 LB</v>
          </cell>
          <cell r="D2840" t="str">
            <v>TERMOSTATSKI ODVAJAC KONDEN.A-105 1/2" SW 800 LB</v>
          </cell>
          <cell r="E2840" t="str">
            <v>Сектор ТО и ремонта</v>
          </cell>
          <cell r="F2840" t="str">
            <v>Сектор одржавања и ремонта</v>
          </cell>
          <cell r="G2840">
            <v>93</v>
          </cell>
        </row>
        <row r="2841">
          <cell r="A2841" t="str">
            <v>002J000017</v>
          </cell>
          <cell r="B2841" t="str">
            <v>МПЗ Модрича</v>
          </cell>
          <cell r="C2841" t="str">
            <v>ТЕРМОСТАТИЧЕСКИЙ СЕПАРАТОР КОНДЕНСАТА 1"</v>
          </cell>
          <cell r="D2841" t="str">
            <v>TERMOSTATSKI ODVAJAC KONDENZATA 1"</v>
          </cell>
          <cell r="E2841" t="str">
            <v>Сектор ТО и ремонта</v>
          </cell>
          <cell r="F2841" t="str">
            <v>Сектор одржавања и ремонта</v>
          </cell>
          <cell r="G2841">
            <v>25</v>
          </cell>
        </row>
        <row r="2842">
          <cell r="A2842" t="str">
            <v>023B000481</v>
          </cell>
          <cell r="B2842" t="str">
            <v>МПЗ Модрича</v>
          </cell>
          <cell r="C2842" t="str">
            <v>TF-ГНЕЗДО</v>
          </cell>
          <cell r="D2842" t="str">
            <v>TF-UTICNICA</v>
          </cell>
          <cell r="E2842" t="str">
            <v>Сектор ТО и ремонта</v>
          </cell>
          <cell r="F2842" t="str">
            <v>Сектор одржавања и ремонта</v>
          </cell>
          <cell r="G2842">
            <v>72</v>
          </cell>
        </row>
        <row r="2843">
          <cell r="A2843" t="str">
            <v>025D000031</v>
          </cell>
          <cell r="B2843" t="str">
            <v>МПЗ Модрича</v>
          </cell>
          <cell r="C2843" t="str">
            <v>КОРПУСЫ ПРЕДОХР. КЛАПАНОВ</v>
          </cell>
          <cell r="D2843" t="str">
            <v>TIJELA SIGURN.VENTILA</v>
          </cell>
          <cell r="E2843" t="str">
            <v>Сектор ТО и ремонта</v>
          </cell>
          <cell r="F2843" t="str">
            <v>Сектор одржавања и ремонта</v>
          </cell>
          <cell r="G2843">
            <v>2</v>
          </cell>
        </row>
        <row r="2844">
          <cell r="A2844" t="str">
            <v>025D000043</v>
          </cell>
          <cell r="B2844" t="str">
            <v>МПЗ Модрича</v>
          </cell>
          <cell r="C2844" t="str">
            <v>КОРПУСЫ ПРЕДОХР. КЛАПАНОВ</v>
          </cell>
          <cell r="D2844" t="str">
            <v>TIJELA SIGURN.VENTILA</v>
          </cell>
          <cell r="E2844" t="str">
            <v>Сектор ТО и ремонта</v>
          </cell>
          <cell r="F2844" t="str">
            <v>Сектор одржавања и ремонта</v>
          </cell>
          <cell r="G2844">
            <v>1</v>
          </cell>
        </row>
        <row r="2845">
          <cell r="A2845" t="str">
            <v>025D000055</v>
          </cell>
          <cell r="B2845" t="str">
            <v>МПЗ Модрича</v>
          </cell>
          <cell r="C2845" t="str">
            <v>КОРПУСЫ ПРЕДОХР. КЛАПАНОВ</v>
          </cell>
          <cell r="D2845" t="str">
            <v>TIJELA SIGURN.VENTILA</v>
          </cell>
          <cell r="E2845" t="str">
            <v>Сектор ТО и ремонта</v>
          </cell>
          <cell r="F2845" t="str">
            <v>Сектор одржавања и ремонта</v>
          </cell>
          <cell r="G2845">
            <v>1</v>
          </cell>
        </row>
        <row r="2846">
          <cell r="A2846" t="str">
            <v>025D000079</v>
          </cell>
          <cell r="B2846" t="str">
            <v>МПЗ Модрича</v>
          </cell>
          <cell r="C2846" t="str">
            <v>КОРПУСЫ ПРЕДОХР. КЛАПАНОВ</v>
          </cell>
          <cell r="D2846" t="str">
            <v>TIJELA SIGURN.VENTILA</v>
          </cell>
          <cell r="E2846" t="str">
            <v>Сектор ТО и ремонта</v>
          </cell>
          <cell r="F2846" t="str">
            <v>Сектор одржавања и ремонта</v>
          </cell>
          <cell r="G2846">
            <v>1</v>
          </cell>
        </row>
        <row r="2847">
          <cell r="A2847" t="str">
            <v>025D000132</v>
          </cell>
          <cell r="B2847" t="str">
            <v>МПЗ Модрича</v>
          </cell>
          <cell r="C2847" t="str">
            <v>КОРПУСЫ ПРЕДОХР. КЛАПАНОВ</v>
          </cell>
          <cell r="D2847" t="str">
            <v>TIJELA SIGURN.VENTILA</v>
          </cell>
          <cell r="E2847" t="str">
            <v>Сектор ТО и ремонта</v>
          </cell>
          <cell r="F2847" t="str">
            <v>Сектор одржавања и ремонта</v>
          </cell>
          <cell r="G2847">
            <v>1</v>
          </cell>
        </row>
        <row r="2848">
          <cell r="A2848" t="str">
            <v>025D000144</v>
          </cell>
          <cell r="B2848" t="str">
            <v>МПЗ Модрича</v>
          </cell>
          <cell r="C2848" t="str">
            <v>КОРПУСЫ ПРЕДОХР. КЛАПАНОВ 7039800</v>
          </cell>
          <cell r="D2848" t="str">
            <v>TIJELA SIGURN.VENTILA 7039800</v>
          </cell>
          <cell r="E2848" t="str">
            <v>Сектор ТО и ремонта</v>
          </cell>
          <cell r="F2848" t="str">
            <v>Сектор одржавања и ремонта</v>
          </cell>
          <cell r="G2848">
            <v>1</v>
          </cell>
        </row>
        <row r="2849">
          <cell r="A2849" t="str">
            <v>015E000268</v>
          </cell>
          <cell r="B2849" t="str">
            <v>МПЗ Модрича</v>
          </cell>
          <cell r="C2849" t="str">
            <v>КОРПУС МОЛОТА</v>
          </cell>
          <cell r="D2849" t="str">
            <v>TIJELO CEKICA</v>
          </cell>
          <cell r="E2849" t="str">
            <v>Сектор ТО и ремонта</v>
          </cell>
          <cell r="F2849" t="str">
            <v>Сектор одржавања и ремонта</v>
          </cell>
          <cell r="G2849">
            <v>1</v>
          </cell>
        </row>
        <row r="2850">
          <cell r="A2850" t="str">
            <v>015J000265</v>
          </cell>
          <cell r="B2850" t="str">
            <v>МПЗ Модрича</v>
          </cell>
          <cell r="C2850" t="str">
            <v>КОРПУС REF 00727+ZASUN</v>
          </cell>
          <cell r="D2850" t="str">
            <v>TIJELO REF 00727+ZASUN</v>
          </cell>
          <cell r="E2850" t="str">
            <v>Сектор ТО и ремонта</v>
          </cell>
          <cell r="F2850" t="str">
            <v>Сектор одржавања и ремонта</v>
          </cell>
          <cell r="G2850">
            <v>2</v>
          </cell>
        </row>
        <row r="2851">
          <cell r="A2851" t="str">
            <v>025D000207</v>
          </cell>
          <cell r="B2851" t="str">
            <v>МПЗ Модрича</v>
          </cell>
          <cell r="C2851" t="str">
            <v>КОРПУС ПРЕДОХРАНИТЕЛЬНОГО КЛАПАНА 17994-002</v>
          </cell>
          <cell r="D2851" t="str">
            <v>TIJELO SIGURN. VENT.17994-002</v>
          </cell>
          <cell r="E2851" t="str">
            <v>Сектор ТО и ремонта</v>
          </cell>
          <cell r="F2851" t="str">
            <v>Сектор одржавања и ремонта</v>
          </cell>
          <cell r="G2851">
            <v>5</v>
          </cell>
        </row>
        <row r="2852">
          <cell r="A2852" t="str">
            <v>025D000168</v>
          </cell>
          <cell r="B2852" t="str">
            <v>МПЗ Модрича</v>
          </cell>
          <cell r="C2852" t="str">
            <v>КОРПУС ПРЕДОХРАНИТЕЛЬНОГО КЛАПАНА 7013600</v>
          </cell>
          <cell r="D2852" t="str">
            <v>TIJELO SIGURN.VENTIL.7013600</v>
          </cell>
          <cell r="E2852" t="str">
            <v>Сектор ТО и ремонта</v>
          </cell>
          <cell r="F2852" t="str">
            <v>Сектор одржавања и ремонта</v>
          </cell>
          <cell r="G2852">
            <v>1</v>
          </cell>
        </row>
        <row r="2853">
          <cell r="A2853" t="str">
            <v>025D000017</v>
          </cell>
          <cell r="B2853" t="str">
            <v>МПЗ Модрича</v>
          </cell>
          <cell r="C2853" t="str">
            <v>КОРПУС ПРЕДОХРАНИТЕЛЬНОГО КЛАПАНА</v>
          </cell>
          <cell r="D2853" t="str">
            <v>TIJELO SIGURNOSNOG VENTILA</v>
          </cell>
          <cell r="E2853" t="str">
            <v>Сектор ТО и ремонта</v>
          </cell>
          <cell r="F2853" t="str">
            <v>Сектор одржавања и ремонта</v>
          </cell>
          <cell r="G2853">
            <v>1</v>
          </cell>
        </row>
        <row r="2854">
          <cell r="A2854" t="str">
            <v>012C000100</v>
          </cell>
          <cell r="B2854" t="str">
            <v>МПЗ Модрича</v>
          </cell>
          <cell r="C2854" t="str">
            <v>КОРПУС ШПИНДЕЛЯ H531 101/9 KHVP</v>
          </cell>
          <cell r="D2854" t="str">
            <v>TIJELO VRET.H531 101/9 KHVP</v>
          </cell>
          <cell r="E2854" t="str">
            <v>Сектор ТО и ремонта</v>
          </cell>
          <cell r="F2854" t="str">
            <v>Сектор одржавања и ремонта</v>
          </cell>
          <cell r="G2854">
            <v>1</v>
          </cell>
        </row>
        <row r="2855">
          <cell r="A2855" t="str">
            <v>012C000124</v>
          </cell>
          <cell r="B2855" t="str">
            <v>МПЗ Модрича</v>
          </cell>
          <cell r="C2855" t="str">
            <v>КОРПУС ШПИНДЕЛЯ HS32 101/9 HVP</v>
          </cell>
          <cell r="D2855" t="str">
            <v>TIJELO VRET.HS32 101/9 HVP</v>
          </cell>
          <cell r="E2855" t="str">
            <v>Сектор ТО и ремонта</v>
          </cell>
          <cell r="F2855" t="str">
            <v>Сектор одржавања и ремонта</v>
          </cell>
          <cell r="G2855">
            <v>2</v>
          </cell>
        </row>
        <row r="2856">
          <cell r="A2856" t="str">
            <v>031A000324</v>
          </cell>
          <cell r="B2856" t="str">
            <v>МПЗ Модрича</v>
          </cell>
          <cell r="C2856" t="str">
            <v>ТИНОЛ ПРОВОД</v>
          </cell>
          <cell r="D2856" t="str">
            <v>TINOL ZICA</v>
          </cell>
          <cell r="E2856" t="str">
            <v>Сектор ТО и ремонта</v>
          </cell>
          <cell r="F2856" t="str">
            <v>Сектор одржавања и ремонта</v>
          </cell>
          <cell r="G2856">
            <v>0.9</v>
          </cell>
        </row>
        <row r="2857">
          <cell r="A2857" t="str">
            <v>021J000075</v>
          </cell>
          <cell r="B2857" t="str">
            <v>МПЗ Модрича</v>
          </cell>
          <cell r="C2857" t="str">
            <v>ЛАМПА ТЛЕЮЩЕГО РАЗРЯДА 24 V 2W</v>
          </cell>
          <cell r="D2857" t="str">
            <v>TINJALICA 24 V 2W</v>
          </cell>
          <cell r="E2857" t="str">
            <v>Сектор ТО и ремонта</v>
          </cell>
          <cell r="F2857" t="str">
            <v>Сектор одржавања и ремонта</v>
          </cell>
          <cell r="G2857">
            <v>114</v>
          </cell>
        </row>
        <row r="2858">
          <cell r="A2858" t="str">
            <v>020B000413</v>
          </cell>
          <cell r="B2858" t="str">
            <v>МПЗ Модрича</v>
          </cell>
          <cell r="C2858" t="str">
            <v>НАЖИМНАЯ КНОПКА KT 2/1</v>
          </cell>
          <cell r="D2858" t="str">
            <v>TIPKALO KT 2/1</v>
          </cell>
          <cell r="E2858" t="str">
            <v>Сектор ТО и ремонта</v>
          </cell>
          <cell r="F2858" t="str">
            <v>Сектор одржавања и ремонта</v>
          </cell>
          <cell r="G2858">
            <v>8</v>
          </cell>
        </row>
        <row r="2859">
          <cell r="A2859" t="str">
            <v>020B000432</v>
          </cell>
          <cell r="B2859" t="str">
            <v>МПЗ Модрича</v>
          </cell>
          <cell r="C2859" t="str">
            <v>НАЖИМНАЯ КНОПКА T 30D</v>
          </cell>
          <cell r="D2859" t="str">
            <v>TIPKALO T 30D</v>
          </cell>
          <cell r="E2859" t="str">
            <v>Сектор ТО и ремонта</v>
          </cell>
          <cell r="F2859" t="str">
            <v>Сектор одржавања и ремонта</v>
          </cell>
          <cell r="G2859">
            <v>5</v>
          </cell>
        </row>
        <row r="2860">
          <cell r="A2860" t="str">
            <v>022F000876</v>
          </cell>
          <cell r="B2860" t="str">
            <v>МПЗ Модрича</v>
          </cell>
          <cell r="C2860" t="str">
            <v>НАЖИМНАЯ КНОПКА TK</v>
          </cell>
          <cell r="D2860" t="str">
            <v>TIPKALO TK</v>
          </cell>
          <cell r="E2860" t="str">
            <v>Сектор ТО и ремонта</v>
          </cell>
          <cell r="F2860" t="str">
            <v>Сектор одржавања и ремонта</v>
          </cell>
          <cell r="G2860">
            <v>7</v>
          </cell>
        </row>
        <row r="2861">
          <cell r="A2861" t="str">
            <v>022F000852</v>
          </cell>
          <cell r="B2861" t="str">
            <v>МПЗ Модрича</v>
          </cell>
          <cell r="C2861" t="str">
            <v>НАЖИМНАЯ КНОПКА TMV</v>
          </cell>
          <cell r="D2861" t="str">
            <v>TIPKALO TMV</v>
          </cell>
          <cell r="E2861" t="str">
            <v>Сектор ТО и ремонта</v>
          </cell>
          <cell r="F2861" t="str">
            <v>Сектор одржавања и ремонта</v>
          </cell>
          <cell r="G2861">
            <v>17</v>
          </cell>
        </row>
        <row r="2862">
          <cell r="A2862" t="str">
            <v>029G000040</v>
          </cell>
          <cell r="B2862" t="str">
            <v>МПЗ Модрича</v>
          </cell>
          <cell r="C2862" t="str">
            <v>НАЖИМНАЯ КНОПКА  UT-12F</v>
          </cell>
          <cell r="D2862" t="str">
            <v>TIPKALO UT-12F</v>
          </cell>
          <cell r="E2862" t="str">
            <v>Сектор ТО и ремонта</v>
          </cell>
          <cell r="F2862" t="str">
            <v>Сектор одржавања и ремонта</v>
          </cell>
          <cell r="G2862">
            <v>4</v>
          </cell>
        </row>
        <row r="2863">
          <cell r="A2863" t="str">
            <v>020B000414</v>
          </cell>
          <cell r="B2863" t="str">
            <v>МПЗ Модрича</v>
          </cell>
          <cell r="C2863" t="str">
            <v>НАЖИМНАЯ КНОПКА  UT2 3/1</v>
          </cell>
          <cell r="D2863" t="str">
            <v>TIPKALO UT2 3/1</v>
          </cell>
          <cell r="E2863" t="str">
            <v>Сектор ТО и ремонта</v>
          </cell>
          <cell r="F2863" t="str">
            <v>Сектор одржавања и ремонта</v>
          </cell>
          <cell r="G2863">
            <v>10</v>
          </cell>
        </row>
        <row r="2864">
          <cell r="A2864" t="str">
            <v>020B000438</v>
          </cell>
          <cell r="B2864" t="str">
            <v>МПЗ Модрича</v>
          </cell>
          <cell r="C2864" t="str">
            <v>НАЖИМНАЯ КНОПКА  UTZV-18</v>
          </cell>
          <cell r="D2864" t="str">
            <v>TIPKALO UTZV-18</v>
          </cell>
          <cell r="E2864" t="str">
            <v>Сектор ТО и ремонта</v>
          </cell>
          <cell r="F2864" t="str">
            <v>Сектор одржавања и ремонта</v>
          </cell>
          <cell r="G2864">
            <v>12</v>
          </cell>
        </row>
        <row r="2865">
          <cell r="A2865" t="str">
            <v>004N000202</v>
          </cell>
          <cell r="B2865" t="str">
            <v>МПЗ Модрича</v>
          </cell>
          <cell r="C2865" t="str">
            <v>ТКАНЬ ДЖУТОВАЯ РЕДКАЯ</v>
          </cell>
          <cell r="D2865" t="str">
            <v>TKANINA JUTANA RIJETKA</v>
          </cell>
          <cell r="E2865" t="str">
            <v>Сектор ТО и ремонта</v>
          </cell>
          <cell r="F2865" t="str">
            <v>Сектор одржавања и ремонта</v>
          </cell>
          <cell r="G2865">
            <v>1700</v>
          </cell>
        </row>
        <row r="2866">
          <cell r="A2866" t="str">
            <v>020B000062</v>
          </cell>
          <cell r="B2866" t="str">
            <v>МПЗ Модрича</v>
          </cell>
          <cell r="C2866" t="str">
            <v>РЕЛЕ ДАВЛЕНИЯ DANFOSS KP 36</v>
          </cell>
          <cell r="D2866" t="str">
            <v>TLAČNA SKLOPKA DANFOSS KP 36</v>
          </cell>
          <cell r="E2866" t="str">
            <v>Сектор ТО и ремонта</v>
          </cell>
          <cell r="F2866" t="str">
            <v>Сектор одржавања и ремонта</v>
          </cell>
          <cell r="G2866">
            <v>3</v>
          </cell>
        </row>
        <row r="2867">
          <cell r="A2867" t="str">
            <v>031C000438</v>
          </cell>
          <cell r="B2867" t="str">
            <v>МПЗ Модрича</v>
          </cell>
          <cell r="C2867" t="str">
            <v>ТОЧИЛЬНЫЙ КРУГ 400X40</v>
          </cell>
          <cell r="D2867" t="str">
            <v>TOCILO 400X40</v>
          </cell>
          <cell r="E2867" t="str">
            <v>Сектор ТО и ремонта</v>
          </cell>
          <cell r="F2867" t="str">
            <v>Сектор одржавања и ремонта</v>
          </cell>
          <cell r="G2867">
            <v>1</v>
          </cell>
        </row>
        <row r="2868">
          <cell r="A2868" t="str">
            <v>031C000439</v>
          </cell>
          <cell r="B2868" t="str">
            <v>МПЗ Модрича</v>
          </cell>
          <cell r="C2868" t="str">
            <v>ТОЧИЛЬНЫЙ КРУГ 400X40X40</v>
          </cell>
          <cell r="D2868" t="str">
            <v>TOCILO 400X40X40</v>
          </cell>
          <cell r="E2868" t="str">
            <v>Сектор ТО и ремонта</v>
          </cell>
          <cell r="F2868" t="str">
            <v>Сектор одржавања и ремонта</v>
          </cell>
          <cell r="G2868">
            <v>1</v>
          </cell>
        </row>
        <row r="2869">
          <cell r="A2869" t="str">
            <v>030A000199</v>
          </cell>
          <cell r="B2869" t="str">
            <v>МПЗ Модрича</v>
          </cell>
          <cell r="C2869" t="str">
            <v>ПОВОРОТНОЕ КОЛЕСО</v>
          </cell>
          <cell r="D2869" t="str">
            <v>TOCKIC OKRETNI</v>
          </cell>
          <cell r="E2869" t="str">
            <v>Сектор ТО и ремонта</v>
          </cell>
          <cell r="F2869" t="str">
            <v>Сектор одржавања и ремонта</v>
          </cell>
          <cell r="G2869">
            <v>1</v>
          </cell>
        </row>
        <row r="2870">
          <cell r="A2870" t="str">
            <v>030A000197</v>
          </cell>
          <cell r="B2870" t="str">
            <v>МПЗ Модрича</v>
          </cell>
          <cell r="C2870" t="str">
            <v>МАЛЕНЬКИЕ КОЛЕСА</v>
          </cell>
          <cell r="D2870" t="str">
            <v>TOCKICI MALI</v>
          </cell>
          <cell r="E2870" t="str">
            <v>Сектор ТО и ремонта</v>
          </cell>
          <cell r="F2870" t="str">
            <v>Сектор одржавања и ремонта</v>
          </cell>
          <cell r="G2870">
            <v>3</v>
          </cell>
        </row>
        <row r="2871">
          <cell r="A2871" t="str">
            <v>030D000041</v>
          </cell>
          <cell r="B2871" t="str">
            <v>МПЗ Модрича</v>
          </cell>
          <cell r="C2871" t="str">
            <v>ТОНЕР</v>
          </cell>
          <cell r="D2871" t="str">
            <v>TONER</v>
          </cell>
          <cell r="E2871" t="str">
            <v>Сектор ТО и ремонта</v>
          </cell>
          <cell r="F2871" t="str">
            <v>Сектор одржавања и ремонта</v>
          </cell>
          <cell r="G2871">
            <v>54</v>
          </cell>
        </row>
        <row r="2872">
          <cell r="A2872" t="str">
            <v>030D000096</v>
          </cell>
          <cell r="B2872" t="str">
            <v>МПЗ Модрича</v>
          </cell>
          <cell r="C2872" t="str">
            <v xml:space="preserve">ТОНЕР КРАСНЫЙ </v>
          </cell>
          <cell r="D2872" t="str">
            <v xml:space="preserve">TONER CRVENI </v>
          </cell>
          <cell r="E2872" t="str">
            <v>Сектор ТО и ремонта</v>
          </cell>
          <cell r="F2872" t="str">
            <v>Сектор одржавања и ремонта</v>
          </cell>
          <cell r="G2872">
            <v>20</v>
          </cell>
        </row>
        <row r="2873">
          <cell r="A2873" t="str">
            <v>030D000095</v>
          </cell>
          <cell r="B2873" t="str">
            <v>МПЗ Модрича</v>
          </cell>
          <cell r="C2873" t="str">
            <v xml:space="preserve">ТОНЕР ЖЕЛТЫЙ </v>
          </cell>
          <cell r="D2873" t="str">
            <v xml:space="preserve">TONER ZUTI </v>
          </cell>
          <cell r="E2873" t="str">
            <v>Сектор ТО и ремонта</v>
          </cell>
          <cell r="F2873" t="str">
            <v>Сектор одржавања и ремонта</v>
          </cell>
          <cell r="G2873">
            <v>29</v>
          </cell>
        </row>
        <row r="2874">
          <cell r="A2874" t="str">
            <v>015K000128</v>
          </cell>
          <cell r="B2874" t="str">
            <v>МПЗ Модрича</v>
          </cell>
          <cell r="C2874" t="str">
            <v>ТОПАЗ  SPLIT 3,5ммX5,0X95for</v>
          </cell>
          <cell r="D2874" t="str">
            <v>TOPAZ  SPLIT 3,5mmX5,0X95for</v>
          </cell>
          <cell r="E2874" t="str">
            <v>Испытательная лаборатория</v>
          </cell>
          <cell r="F2874" t="str">
            <v>Испитна лабораторија</v>
          </cell>
          <cell r="G2874">
            <v>1</v>
          </cell>
        </row>
        <row r="2875">
          <cell r="A2875" t="str">
            <v>022F000933</v>
          </cell>
          <cell r="B2875" t="str">
            <v>МПЗ Модрича</v>
          </cell>
          <cell r="C2875" t="str">
            <v>ТРУБА ТЕПЛОПОКРЫТИЯ 12,7/6,4 1m</v>
          </cell>
          <cell r="D2875" t="str">
            <v>TOPLOSKUPLJAJUĆA CIJEV 12,7/6,4 1m</v>
          </cell>
          <cell r="E2875" t="str">
            <v>Сектор ТО и ремонта</v>
          </cell>
          <cell r="F2875" t="str">
            <v>Сектор одржавања и ремонта</v>
          </cell>
          <cell r="G2875">
            <v>18</v>
          </cell>
        </row>
        <row r="2876">
          <cell r="A2876" t="str">
            <v>022F000934</v>
          </cell>
          <cell r="B2876" t="str">
            <v>МПЗ Модрича</v>
          </cell>
          <cell r="C2876" t="str">
            <v>ТРУБА ТЕПЛОПОКРЫТИЯ 25,4/12,7 1m</v>
          </cell>
          <cell r="D2876" t="str">
            <v>TOPLOSKUPLJAJUĆA CIJEV 25,4/12,7 1m</v>
          </cell>
          <cell r="E2876" t="str">
            <v>Сектор ТО и ремонта</v>
          </cell>
          <cell r="F2876" t="str">
            <v>Сектор одржавања и ремонта</v>
          </cell>
          <cell r="G2876">
            <v>20</v>
          </cell>
        </row>
        <row r="2877">
          <cell r="A2877" t="str">
            <v>021B000110</v>
          </cell>
          <cell r="B2877" t="str">
            <v>МПЗ Модрича</v>
          </cell>
          <cell r="C2877" t="str">
            <v>ПЛАВКАЯ ВСТАВКА D-01 2A</v>
          </cell>
          <cell r="D2877" t="str">
            <v>TOPLJIVO ULOZAK D-01 2A</v>
          </cell>
          <cell r="E2877" t="str">
            <v>Сектор ТО и ремонта</v>
          </cell>
          <cell r="F2877" t="str">
            <v>Сектор одржавања и ремонта</v>
          </cell>
          <cell r="G2877">
            <v>7</v>
          </cell>
        </row>
        <row r="2878">
          <cell r="A2878" t="str">
            <v>006G000020</v>
          </cell>
          <cell r="B2878" t="str">
            <v>МПЗ Модрича</v>
          </cell>
          <cell r="C2878" t="str">
            <v>КАРЕТНЫЙ БОЛТ</v>
          </cell>
          <cell r="D2878" t="str">
            <v>TORBAN VIJAK</v>
          </cell>
          <cell r="E2878" t="str">
            <v>Сектор ТО и ремонта</v>
          </cell>
          <cell r="F2878" t="str">
            <v>Сектор одржавања и ремонта</v>
          </cell>
          <cell r="G2878">
            <v>1234</v>
          </cell>
        </row>
        <row r="2879">
          <cell r="A2879" t="str">
            <v>022A000085</v>
          </cell>
          <cell r="B2879" t="str">
            <v>МПЗ Модрича</v>
          </cell>
          <cell r="C2879" t="str">
            <v>ТРАНСФОРМАТОР BNB 300/5</v>
          </cell>
          <cell r="D2879" t="str">
            <v>TRAFO BNB 300/5</v>
          </cell>
          <cell r="E2879" t="str">
            <v>Сектор ТО и ремонта</v>
          </cell>
          <cell r="F2879" t="str">
            <v>Сектор одржавања и ремонта</v>
          </cell>
          <cell r="G2879">
            <v>6</v>
          </cell>
        </row>
        <row r="2880">
          <cell r="A2880" t="str">
            <v>022A000072</v>
          </cell>
          <cell r="B2880" t="str">
            <v>МПЗ Модрича</v>
          </cell>
          <cell r="C2880" t="str">
            <v xml:space="preserve">ТРАНСФОРМАТОР ЭЛЕКТРИЧЕСКИЙ 12V 105W </v>
          </cell>
          <cell r="D2880" t="str">
            <v>TRAFO ELEK.12V 105W</v>
          </cell>
          <cell r="E2880" t="str">
            <v>Сектор ТО и ремонта</v>
          </cell>
          <cell r="F2880" t="str">
            <v>Сектор одржавања и ремонта</v>
          </cell>
          <cell r="G2880">
            <v>1</v>
          </cell>
        </row>
        <row r="2881">
          <cell r="A2881" t="str">
            <v>022A000011</v>
          </cell>
          <cell r="B2881" t="str">
            <v>МПЗ Модрича</v>
          </cell>
          <cell r="C2881" t="str">
            <v>ТРАНСФОРМАТОР СИЛОВОЙ SFE 10 15021</v>
          </cell>
          <cell r="D2881" t="str">
            <v>TRAFO STROJNI SFE 10 15021</v>
          </cell>
          <cell r="E2881" t="str">
            <v>Сектор ТО и ремонта</v>
          </cell>
          <cell r="F2881" t="str">
            <v>Сектор одржавања и ремонта</v>
          </cell>
          <cell r="G2881">
            <v>5</v>
          </cell>
        </row>
        <row r="2882">
          <cell r="A2882" t="str">
            <v>022A000073</v>
          </cell>
          <cell r="B2882" t="str">
            <v>МПЗ Модрича</v>
          </cell>
          <cell r="C2882" t="str">
            <v>ТРАНСФОРМАТОР СИЛОВОЙ 10 300/1</v>
          </cell>
          <cell r="D2882" t="str">
            <v>TRAFO STRUJNI 10 300/1</v>
          </cell>
          <cell r="E2882" t="str">
            <v>Сектор ТО и ремонта</v>
          </cell>
          <cell r="F2882" t="str">
            <v>Сектор одржавања и ремонта</v>
          </cell>
          <cell r="G2882">
            <v>6</v>
          </cell>
        </row>
        <row r="2883">
          <cell r="A2883" t="str">
            <v>022A000097</v>
          </cell>
          <cell r="B2883" t="str">
            <v>МПЗ Модрича</v>
          </cell>
          <cell r="C2883" t="str">
            <v>ТРАНСФОРМАТОР СИЛОВОЙ CTR 17C15VA</v>
          </cell>
          <cell r="D2883" t="str">
            <v>TRAFO STRUJNI CTR 17C15VA</v>
          </cell>
          <cell r="E2883" t="str">
            <v>Сектор ТО и ремонта</v>
          </cell>
          <cell r="F2883" t="str">
            <v>Сектор одржавања и ремонта</v>
          </cell>
          <cell r="G2883">
            <v>6</v>
          </cell>
        </row>
        <row r="2884">
          <cell r="A2884" t="str">
            <v>022A000059</v>
          </cell>
          <cell r="B2884" t="str">
            <v>МПЗ Модрича</v>
          </cell>
          <cell r="C2884" t="str">
            <v>ТРАНСФОРМАТОР СИЛОВОЙ SFE 10 100/5</v>
          </cell>
          <cell r="D2884" t="str">
            <v>TRAFO STRUJNI SFE 10 100/5</v>
          </cell>
          <cell r="E2884" t="str">
            <v>Сектор ТО и ремонта</v>
          </cell>
          <cell r="F2884" t="str">
            <v>Сектор одржавања и ремонта</v>
          </cell>
          <cell r="G2884">
            <v>5</v>
          </cell>
        </row>
        <row r="2885">
          <cell r="A2885" t="str">
            <v>022A000035</v>
          </cell>
          <cell r="B2885" t="str">
            <v>МПЗ Модрича</v>
          </cell>
          <cell r="C2885" t="str">
            <v>ТРАНСФОРМАТОР СИЛОВОЙ STE 10 00/5</v>
          </cell>
          <cell r="D2885" t="str">
            <v>TRAFO STRUJNI STE 10 00/5</v>
          </cell>
          <cell r="E2885" t="str">
            <v>Сектор ТО и ремонта</v>
          </cell>
          <cell r="F2885" t="str">
            <v>Сектор одржавања и ремонта</v>
          </cell>
          <cell r="G2885">
            <v>5</v>
          </cell>
        </row>
        <row r="2886">
          <cell r="A2886" t="str">
            <v>022A000023</v>
          </cell>
          <cell r="B2886" t="str">
            <v>МПЗ Модрича</v>
          </cell>
          <cell r="C2886" t="str">
            <v>ТРАНСФОРМАТОР СИЛОВОЙ STE 10 40025</v>
          </cell>
          <cell r="D2886" t="str">
            <v>TRAFO STRUJNI STE 10 40025</v>
          </cell>
          <cell r="E2886" t="str">
            <v>Сектор ТО и ремонта</v>
          </cell>
          <cell r="F2886" t="str">
            <v>Сектор одржавања и ремонта</v>
          </cell>
          <cell r="G2886">
            <v>4</v>
          </cell>
        </row>
        <row r="2887">
          <cell r="A2887" t="str">
            <v>022F000408</v>
          </cell>
          <cell r="B2887" t="str">
            <v>МПЗ Модрича</v>
          </cell>
          <cell r="C2887" t="str">
            <v>КОЛЕСА ТРАНСФОРМАТОРА</v>
          </cell>
          <cell r="D2887" t="str">
            <v>TRAFO TOCKOVI</v>
          </cell>
          <cell r="E2887" t="str">
            <v>Сектор ТО и ремонта</v>
          </cell>
          <cell r="F2887" t="str">
            <v>Сектор одржавања и ремонта</v>
          </cell>
          <cell r="G2887">
            <v>4</v>
          </cell>
        </row>
        <row r="2888">
          <cell r="A2888" t="str">
            <v>030C000058</v>
          </cell>
          <cell r="B2888" t="str">
            <v>МПЗ Модрича</v>
          </cell>
          <cell r="C2888" t="str">
            <v>ЛЕНТА КРЕП</v>
          </cell>
          <cell r="D2888" t="str">
            <v>TRAKA KREP</v>
          </cell>
          <cell r="E2888" t="str">
            <v>Сектор ТО и ремонта</v>
          </cell>
          <cell r="F2888" t="str">
            <v>Сектор одржавања и ремонта</v>
          </cell>
          <cell r="G2888">
            <v>183</v>
          </cell>
        </row>
        <row r="2889">
          <cell r="A2889" t="str">
            <v>019E000111</v>
          </cell>
          <cell r="B2889" t="str">
            <v>МПЗ Модрича</v>
          </cell>
          <cell r="C2889" t="str">
            <v>ЛЕНТА ОЦИНК.</v>
          </cell>
          <cell r="D2889" t="str">
            <v>TRAKA POCIN.</v>
          </cell>
          <cell r="E2889" t="str">
            <v>Сектор ТО и ремонта</v>
          </cell>
          <cell r="F2889" t="str">
            <v>Сектор одржавања и ремонта</v>
          </cell>
          <cell r="G2889">
            <v>182.3</v>
          </cell>
        </row>
        <row r="2890">
          <cell r="A2890" t="str">
            <v>031C000026</v>
          </cell>
          <cell r="B2890" t="str">
            <v>МПЗ Модрича</v>
          </cell>
          <cell r="C2890" t="str">
            <v>ЛЕНТА ТЕФЛОНОВАЯ</v>
          </cell>
          <cell r="D2890" t="str">
            <v>TRAKA TEFLON</v>
          </cell>
          <cell r="E2890" t="str">
            <v>Сектор ТО и ремонта</v>
          </cell>
          <cell r="F2890" t="str">
            <v>Сектор одржавања и ремонта</v>
          </cell>
          <cell r="G2890">
            <v>326</v>
          </cell>
        </row>
        <row r="2891">
          <cell r="A2891" t="str">
            <v>031C000024</v>
          </cell>
          <cell r="B2891" t="str">
            <v>МПЗ Модрича</v>
          </cell>
          <cell r="C2891" t="str">
            <v>ЛЕНТА ТЕФЛОНОВАЯ</v>
          </cell>
          <cell r="D2891" t="str">
            <v>TRAKA TEFLON</v>
          </cell>
          <cell r="E2891" t="str">
            <v>Сектор ТО и ремонта</v>
          </cell>
          <cell r="F2891" t="str">
            <v>Сектор одржавања и ремонта</v>
          </cell>
          <cell r="G2891">
            <v>9.4700000000000006</v>
          </cell>
        </row>
        <row r="2892">
          <cell r="A2892" t="str">
            <v>028A000464</v>
          </cell>
          <cell r="B2892" t="str">
            <v>МПЗ Модрича</v>
          </cell>
          <cell r="C2892" t="str">
            <v>ЛЕНТА ТЕКСТИЛЬНАЯ 150X400</v>
          </cell>
          <cell r="D2892" t="str">
            <v>TRAKA TEKSTILNA 150X400</v>
          </cell>
          <cell r="E2892" t="str">
            <v>Сектор ТО и ремонта</v>
          </cell>
          <cell r="F2892" t="str">
            <v>Сектор одржавања и ремонта</v>
          </cell>
          <cell r="G2892">
            <v>5</v>
          </cell>
        </row>
        <row r="2893">
          <cell r="A2893" t="str">
            <v>015E000030</v>
          </cell>
          <cell r="B2893" t="str">
            <v>МПЗ Модрича</v>
          </cell>
          <cell r="C2893" t="str">
            <v>ЛЕНТА КОНВЕЙЕРНАЯ 0016671</v>
          </cell>
          <cell r="D2893" t="str">
            <v>TRAKA TRANSP.0016671</v>
          </cell>
          <cell r="E2893" t="str">
            <v>Сектор ТО и ремонта</v>
          </cell>
          <cell r="F2893" t="str">
            <v>Сектор одржавања и ремонта</v>
          </cell>
          <cell r="G2893">
            <v>1</v>
          </cell>
        </row>
        <row r="2894">
          <cell r="A2894" t="str">
            <v>011D000057</v>
          </cell>
          <cell r="B2894" t="str">
            <v>МПЗ Модрича</v>
          </cell>
          <cell r="C2894" t="str">
            <v>КОНВ.ЛЕНТА PVC,L=3.600mm,L=4.120 мм</v>
          </cell>
          <cell r="D2894" t="str">
            <v>TRAN.TRAKA PVC,L=3.600mm,L=4.120mm</v>
          </cell>
          <cell r="E2894" t="str">
            <v>Сектор ТО и ремонта</v>
          </cell>
          <cell r="F2894" t="str">
            <v>Сектор одржавања и ремонта</v>
          </cell>
          <cell r="G2894">
            <v>2</v>
          </cell>
        </row>
        <row r="2895">
          <cell r="A2895" t="str">
            <v>015A000822</v>
          </cell>
          <cell r="B2895" t="str">
            <v>МПЗ Модрича</v>
          </cell>
          <cell r="C2895" t="str">
            <v>ТРАНСМИТТЕР УРОВНЯ ТЕПЛ. НАСОСА</v>
          </cell>
          <cell r="D2895" t="str">
            <v>TRANSMITER NIVOA TOPL.PUMPE</v>
          </cell>
          <cell r="E2895" t="str">
            <v>Сектор ТО и ремонта</v>
          </cell>
          <cell r="F2895" t="str">
            <v>Сектор одржавања и ремонта</v>
          </cell>
          <cell r="G2895">
            <v>1</v>
          </cell>
        </row>
        <row r="2896">
          <cell r="A2896" t="str">
            <v>026A000107</v>
          </cell>
          <cell r="B2896" t="str">
            <v>МПЗ Модрича</v>
          </cell>
          <cell r="C2896" t="str">
            <v>ТРАНСМИТТЕР ДАВЛЕНИЯ 0-0,6</v>
          </cell>
          <cell r="D2896" t="str">
            <v>TRANSMITER PRITISKA 0-0,6</v>
          </cell>
          <cell r="E2896" t="str">
            <v>Сектор ТО и ремонта</v>
          </cell>
          <cell r="F2896" t="str">
            <v>Сектор одржавања и ремонта</v>
          </cell>
          <cell r="G2896">
            <v>1</v>
          </cell>
        </row>
        <row r="2897">
          <cell r="A2897" t="str">
            <v>026A000101</v>
          </cell>
          <cell r="B2897" t="str">
            <v>МПЗ Модрича</v>
          </cell>
          <cell r="C2897" t="str">
            <v>ТРАНСМИТТЕР ДАВЛЕНИЯ 0-10 бар G1/4</v>
          </cell>
          <cell r="D2897" t="str">
            <v>TRANSMITER PRITISKA 0-10 bar  G1/4</v>
          </cell>
          <cell r="E2897" t="str">
            <v>Сектор ТО и ремонта</v>
          </cell>
          <cell r="F2897" t="str">
            <v>Сектор одржавања и ремонта</v>
          </cell>
          <cell r="G2897">
            <v>3</v>
          </cell>
        </row>
        <row r="2898">
          <cell r="A2898" t="str">
            <v>015A001090</v>
          </cell>
          <cell r="B2898" t="str">
            <v>МПЗ Модрича</v>
          </cell>
          <cell r="C2898" t="str">
            <v>ТРАНСМИТТЕР ДАВЛЕНИЯ 1-25 бар</v>
          </cell>
          <cell r="D2898" t="str">
            <v>TRANSMITER PRITISKA 1-25 bar</v>
          </cell>
          <cell r="E2898" t="str">
            <v>Сектор ТО и ремонта</v>
          </cell>
          <cell r="F2898" t="str">
            <v>Сектор одржавања и ремонта</v>
          </cell>
          <cell r="G2898">
            <v>1</v>
          </cell>
        </row>
        <row r="2899">
          <cell r="A2899" t="str">
            <v>015A001091</v>
          </cell>
          <cell r="B2899" t="str">
            <v>МПЗ Модрича</v>
          </cell>
          <cell r="C2899" t="str">
            <v>ТРАНСМИТТЕР ДАВЛЕНИЯ 1-59 бар</v>
          </cell>
          <cell r="D2899" t="str">
            <v>TRANSMITER PRITISKA 1-59 bar</v>
          </cell>
          <cell r="E2899" t="str">
            <v>Сектор ТО и ремонта</v>
          </cell>
          <cell r="F2899" t="str">
            <v>Сектор одржавања и ремонта</v>
          </cell>
          <cell r="G2899">
            <v>1</v>
          </cell>
        </row>
        <row r="2900">
          <cell r="A2900" t="str">
            <v>026A000118</v>
          </cell>
          <cell r="B2900" t="str">
            <v>МПЗ Модрича</v>
          </cell>
          <cell r="C2900" t="str">
            <v>ТРАНСМИТТЕР ДАВЛЕНИЯ 261GC</v>
          </cell>
          <cell r="D2900" t="str">
            <v>TRANSMITER PRITISKA 261GC</v>
          </cell>
          <cell r="E2900" t="str">
            <v>Сектор ТО и ремонта</v>
          </cell>
          <cell r="F2900" t="str">
            <v>Сектор одржавања и ремонта</v>
          </cell>
          <cell r="G2900">
            <v>1</v>
          </cell>
        </row>
        <row r="2901">
          <cell r="A2901" t="str">
            <v>026A000100</v>
          </cell>
          <cell r="B2901" t="str">
            <v>МПЗ Модрича</v>
          </cell>
          <cell r="C2901" t="str">
            <v>ТРАНСМИТТЕРЫ, ВОДЫ, ВАКУУМА И ДАВЛЕНИЯ</v>
          </cell>
          <cell r="D2901" t="str">
            <v>TRANSMITERI,VODE,VAKUUMA I PRITISKA</v>
          </cell>
          <cell r="E2901" t="str">
            <v>Сектор ТО и ремонта</v>
          </cell>
          <cell r="F2901" t="str">
            <v>Сектор одржавања и ремонта</v>
          </cell>
          <cell r="G2901">
            <v>4</v>
          </cell>
        </row>
        <row r="2902">
          <cell r="A2902" t="str">
            <v>011D000042</v>
          </cell>
          <cell r="B2902" t="str">
            <v>МПЗ Модрича</v>
          </cell>
          <cell r="C2902" t="str">
            <v>КОНВЕЙЕРНАЯ ЛЕНТА 200X3680 B</v>
          </cell>
          <cell r="D2902" t="str">
            <v>TRANSPORTNA TRAKA 200X3680 B</v>
          </cell>
          <cell r="E2902" t="str">
            <v>Сектор ТО и ремонта</v>
          </cell>
          <cell r="F2902" t="str">
            <v>Сектор одржавања и ремонта</v>
          </cell>
          <cell r="G2902">
            <v>0.8</v>
          </cell>
        </row>
        <row r="2903">
          <cell r="A2903" t="str">
            <v>011D000044</v>
          </cell>
          <cell r="B2903" t="str">
            <v>МПЗ Модрича</v>
          </cell>
          <cell r="C2903" t="str">
            <v>КОНВЕЙЕРНАЯ ЛЕНТА 580X13500 B</v>
          </cell>
          <cell r="D2903" t="str">
            <v>TRANSPORTNA TRAKA 580X13500 B</v>
          </cell>
          <cell r="E2903" t="str">
            <v>Сектор ТО и ремонта</v>
          </cell>
          <cell r="F2903" t="str">
            <v>Сектор одржавања и ремонта</v>
          </cell>
          <cell r="G2903">
            <v>1</v>
          </cell>
        </row>
        <row r="2904">
          <cell r="A2904" t="str">
            <v>011D000041</v>
          </cell>
          <cell r="B2904" t="str">
            <v>МПЗ Модрича</v>
          </cell>
          <cell r="C2904" t="str">
            <v>КОНВЕЙЕРНАЯ ЛЕНТА 580X7850 B</v>
          </cell>
          <cell r="D2904" t="str">
            <v>TRANSPORTNA TRAKA 580X7850 B</v>
          </cell>
          <cell r="E2904" t="str">
            <v>Сектор ТО и ремонта</v>
          </cell>
          <cell r="F2904" t="str">
            <v>Сектор одржавања и ремонта</v>
          </cell>
          <cell r="G2904">
            <v>1</v>
          </cell>
        </row>
        <row r="2905">
          <cell r="A2905" t="str">
            <v>011D000058</v>
          </cell>
          <cell r="B2905" t="str">
            <v>МПЗ Модрича</v>
          </cell>
          <cell r="C2905" t="str">
            <v>КОНВЕЙЕРНАЯ ЛЕНТА 60x1440</v>
          </cell>
          <cell r="D2905" t="str">
            <v>TRANSPORTNA TRAKA 60x1440</v>
          </cell>
          <cell r="E2905" t="str">
            <v>Сектор ТО и ремонта</v>
          </cell>
          <cell r="F2905" t="str">
            <v>Сектор одржавања и ремонта</v>
          </cell>
          <cell r="G2905">
            <v>6</v>
          </cell>
        </row>
        <row r="2906">
          <cell r="A2906" t="str">
            <v>011D000059</v>
          </cell>
          <cell r="B2906" t="str">
            <v>МПЗ Модрича</v>
          </cell>
          <cell r="C2906" t="str">
            <v>КОНВЕЙЕРНАЯ ЛЕНТА 60X1740</v>
          </cell>
          <cell r="D2906" t="str">
            <v>TRANSPORTNA TRAKA 60X1740</v>
          </cell>
          <cell r="E2906" t="str">
            <v>Сектор ТО и ремонта</v>
          </cell>
          <cell r="F2906" t="str">
            <v>Сектор одржавања и ремонта</v>
          </cell>
          <cell r="G2906">
            <v>9</v>
          </cell>
        </row>
        <row r="2907">
          <cell r="A2907" t="str">
            <v>011D000052</v>
          </cell>
          <cell r="B2907" t="str">
            <v>МПЗ Модрича</v>
          </cell>
          <cell r="C2907" t="str">
            <v>КОНВЕЙЕРНАЯ ЛЕНТА ПО ЭСКИЗУ-РАЗНАЯ</v>
          </cell>
          <cell r="D2907" t="str">
            <v>TRANSPORTNA TRAKA PREMA SKICI-RAZNA</v>
          </cell>
          <cell r="E2907" t="str">
            <v>Сектор ТО и ремонта</v>
          </cell>
          <cell r="F2907" t="str">
            <v>Сектор одржавања и ремонта</v>
          </cell>
          <cell r="G2907">
            <v>1</v>
          </cell>
        </row>
        <row r="2908">
          <cell r="A2908" t="str">
            <v>011D000020</v>
          </cell>
          <cell r="B2908" t="str">
            <v>МПЗ Модрича</v>
          </cell>
          <cell r="C2908" t="str">
            <v>Транспортерная лента ПВХ-30 500×10420 B</v>
          </cell>
          <cell r="D2908" t="str">
            <v xml:space="preserve"> TRANSPORTNA  TRAKA   PVC-30  500*10420 B</v>
          </cell>
          <cell r="E2908" t="str">
            <v>Сектор ТО и ремонта</v>
          </cell>
          <cell r="F2908" t="str">
            <v>Сектор одржавања и ремонта</v>
          </cell>
          <cell r="G2908">
            <v>1</v>
          </cell>
        </row>
        <row r="2909">
          <cell r="A2909" t="str">
            <v>011D000039</v>
          </cell>
          <cell r="B2909" t="str">
            <v>МПЗ Модрича</v>
          </cell>
          <cell r="C2909" t="str">
            <v>Транспортерная лента ПВХ-30 800×12900 B</v>
          </cell>
          <cell r="D2909" t="str">
            <v>TRANSPORTNA    TRAKA  PVC-30  800*12900 B</v>
          </cell>
          <cell r="E2909" t="str">
            <v>Сектор ТО и ремонта</v>
          </cell>
          <cell r="F2909" t="str">
            <v>Сектор одржавања и ремонта</v>
          </cell>
          <cell r="G2909">
            <v>2</v>
          </cell>
        </row>
        <row r="2910">
          <cell r="A2910" t="str">
            <v>011D000030</v>
          </cell>
          <cell r="B2910" t="str">
            <v>МПЗ Модрича</v>
          </cell>
          <cell r="C2910" t="str">
            <v>Транспортерная лента ПВХ-30 800×12720 B</v>
          </cell>
          <cell r="D2910" t="str">
            <v>TRANSPORTNA  TRAKA  PVC-30  800*12720 B</v>
          </cell>
          <cell r="E2910" t="str">
            <v>Сектор ТО и ремонта</v>
          </cell>
          <cell r="F2910" t="str">
            <v>Сектор одржавања и ремонта</v>
          </cell>
          <cell r="G2910">
            <v>2</v>
          </cell>
        </row>
        <row r="2911">
          <cell r="A2911" t="str">
            <v>011D000050</v>
          </cell>
          <cell r="B2911" t="str">
            <v>МПЗ Модрича</v>
          </cell>
          <cell r="C2911" t="str">
            <v>КОНВЕЙЕРНАЯ ЛЕНТА TG B-21 100X4.085 мм</v>
          </cell>
          <cell r="D2911" t="str">
            <v>TRANSPORTNA TRAKA TG B-21 100X4.085 mm</v>
          </cell>
          <cell r="E2911" t="str">
            <v>Сектор ТО и ремонта</v>
          </cell>
          <cell r="F2911" t="str">
            <v>Сектор одржавања и ремонта</v>
          </cell>
          <cell r="G2911">
            <v>3</v>
          </cell>
        </row>
        <row r="2912">
          <cell r="A2912" t="str">
            <v>011D000045</v>
          </cell>
          <cell r="B2912" t="str">
            <v>МПЗ Модрича</v>
          </cell>
          <cell r="C2912" t="str">
            <v>КОНВЕЙЕРНАЯ ЛЕНТА TG B-21 300X1.050 мм</v>
          </cell>
          <cell r="D2912" t="str">
            <v>TRANSPORTNA TRAKA TG B-21 300X1.050 mm</v>
          </cell>
          <cell r="E2912" t="str">
            <v>Сектор ТО и ремонта</v>
          </cell>
          <cell r="F2912" t="str">
            <v>Сектор одржавања и ремонта</v>
          </cell>
          <cell r="G2912">
            <v>4</v>
          </cell>
        </row>
        <row r="2913">
          <cell r="A2913" t="str">
            <v>011D000049</v>
          </cell>
          <cell r="B2913" t="str">
            <v>МПЗ Модрича</v>
          </cell>
          <cell r="C2913" t="str">
            <v>КОНВЕЙЕРНАЯ ЛЕНТА TG B-21 400X4.400 мм</v>
          </cell>
          <cell r="D2913" t="str">
            <v>TRANSPORTNA TRAKA TG B-21 400X4.400 mm</v>
          </cell>
          <cell r="E2913" t="str">
            <v>Сектор ТО и ремонта</v>
          </cell>
          <cell r="F2913" t="str">
            <v>Сектор одржавања и ремонта</v>
          </cell>
          <cell r="G2913">
            <v>1.96</v>
          </cell>
        </row>
        <row r="2914">
          <cell r="A2914" t="str">
            <v>011D000063</v>
          </cell>
          <cell r="B2914" t="str">
            <v>МПЗ Модрича</v>
          </cell>
          <cell r="C2914" t="str">
            <v>КОНВЕЙЕРНАЯ ЛЕНТА ДЛЯ ПРОБОК 120X6000</v>
          </cell>
          <cell r="D2914" t="str">
            <v>TRANSPORTNA TRAKA ZA CEPOVE 120X6000</v>
          </cell>
          <cell r="E2914" t="str">
            <v>Сектор ТО и ремонта</v>
          </cell>
          <cell r="F2914" t="str">
            <v>Сектор одржавања и ремонта</v>
          </cell>
          <cell r="G2914">
            <v>2</v>
          </cell>
        </row>
        <row r="2915">
          <cell r="A2915" t="str">
            <v>015K000058</v>
          </cell>
          <cell r="B2915" t="str">
            <v>МПЗ Модрича</v>
          </cell>
          <cell r="C2915" t="str">
            <v>Фильтр-ловушка, 1pc only</v>
          </cell>
          <cell r="D2915" t="str">
            <v>TRAP  AFC PROTECTION , 1pc only</v>
          </cell>
          <cell r="E2915" t="str">
            <v>Испытательная лаборатория</v>
          </cell>
          <cell r="F2915" t="str">
            <v>Испитна лабораторија</v>
          </cell>
          <cell r="G2915">
            <v>2</v>
          </cell>
        </row>
        <row r="2916">
          <cell r="A2916" t="str">
            <v>015K000136</v>
          </cell>
          <cell r="B2916" t="str">
            <v>МПЗ Модрича</v>
          </cell>
          <cell r="C2916" t="str">
            <v>Фильтр-ловушка AFC,GC2010+</v>
          </cell>
          <cell r="D2916" t="str">
            <v>TRAP,PROTECTION AFC,GC2010+</v>
          </cell>
          <cell r="E2916" t="str">
            <v>Испытательная лаборатория</v>
          </cell>
          <cell r="F2916" t="str">
            <v>Испитна лабораторија</v>
          </cell>
          <cell r="G2916">
            <v>2</v>
          </cell>
        </row>
        <row r="2917">
          <cell r="A2917" t="str">
            <v>022F000144</v>
          </cell>
          <cell r="B2917" t="str">
            <v>МПЗ Модрича</v>
          </cell>
          <cell r="C2917" t="str">
            <v>ТРЕХФАЗНАЯ РОЗЕТКА P/Ž</v>
          </cell>
          <cell r="D2917" t="str">
            <v>TROFAZNA  UTICNICA P/Ž</v>
          </cell>
          <cell r="E2917" t="str">
            <v>Сектор ТО и ремонта</v>
          </cell>
          <cell r="F2917" t="str">
            <v>Сектор одржавања и ремонта</v>
          </cell>
          <cell r="G2917">
            <v>5</v>
          </cell>
        </row>
        <row r="2918">
          <cell r="A2918" t="str">
            <v>022F000029</v>
          </cell>
          <cell r="B2918" t="str">
            <v>МПЗ Модрича</v>
          </cell>
          <cell r="C2918" t="str">
            <v>ТРЕХФАЗНАЯ РОЗЕТКА 25A 38V</v>
          </cell>
          <cell r="D2918" t="str">
            <v>TROFAZNA UTICNICA 25A 38V</v>
          </cell>
          <cell r="E2918" t="str">
            <v>Сектор ТО и ремонта</v>
          </cell>
          <cell r="F2918" t="str">
            <v>Сектор одржавања и ремонта</v>
          </cell>
          <cell r="G2918">
            <v>5</v>
          </cell>
        </row>
        <row r="2919">
          <cell r="A2919" t="str">
            <v>012C000578</v>
          </cell>
          <cell r="B2919" t="str">
            <v>МПЗ Модрича</v>
          </cell>
          <cell r="C2919" t="str">
            <v>ВТУЛКА</v>
          </cell>
          <cell r="D2919" t="str">
            <v>TULJAK</v>
          </cell>
          <cell r="E2919" t="str">
            <v>Сектор ТО и ремонта</v>
          </cell>
          <cell r="F2919" t="str">
            <v>Сектор одржавања и ремонта</v>
          </cell>
          <cell r="G2919">
            <v>6</v>
          </cell>
        </row>
        <row r="2920">
          <cell r="A2920" t="str">
            <v>013P000168</v>
          </cell>
          <cell r="B2920" t="str">
            <v>МПЗ Модрича</v>
          </cell>
          <cell r="C2920" t="str">
            <v>ТУРБИНА RN 62-1192</v>
          </cell>
          <cell r="D2920" t="str">
            <v>TURBINA RN 62-1192</v>
          </cell>
          <cell r="E2920" t="str">
            <v>Сектор ТО и ремонта</v>
          </cell>
          <cell r="F2920" t="str">
            <v>Сектор одржавања и ремонта</v>
          </cell>
          <cell r="G2920">
            <v>1</v>
          </cell>
        </row>
        <row r="2921">
          <cell r="A2921" t="str">
            <v>013P000302</v>
          </cell>
          <cell r="B2921" t="str">
            <v>МПЗ Модрича</v>
          </cell>
          <cell r="C2921" t="str">
            <v>ПОДШИПНИК ТУРБИНЫ ПЕРВЫЙ</v>
          </cell>
          <cell r="D2921" t="str">
            <v>TURBINSKI LEZAJ PRVI</v>
          </cell>
          <cell r="E2921" t="str">
            <v>Сектор ТО и ремонта</v>
          </cell>
          <cell r="F2921" t="str">
            <v>Сектор одржавања и ремонта</v>
          </cell>
          <cell r="G2921">
            <v>1</v>
          </cell>
        </row>
        <row r="2922">
          <cell r="A2922" t="str">
            <v>018B000675</v>
          </cell>
          <cell r="B2922" t="str">
            <v>МПЗ Модрича</v>
          </cell>
          <cell r="C2922" t="str">
            <v xml:space="preserve">ДУШЕВАЯ РУЧКА </v>
          </cell>
          <cell r="D2922" t="str">
            <v>TUS RUCICA</v>
          </cell>
          <cell r="E2922" t="str">
            <v>Сектор ТО и ремонта</v>
          </cell>
          <cell r="F2922" t="str">
            <v>Сектор одржавања и ремонта</v>
          </cell>
          <cell r="G2922">
            <v>5</v>
          </cell>
        </row>
        <row r="2923">
          <cell r="A2923" t="str">
            <v>008A000030</v>
          </cell>
          <cell r="B2923" t="str">
            <v>МПЗ Модрича</v>
          </cell>
          <cell r="C2923" t="str">
            <v>TV СТАЛЬНОЙ ЛИСТ 1 мм S235JR</v>
          </cell>
          <cell r="D2923" t="str">
            <v>TV LIM 1 mm S235JR</v>
          </cell>
          <cell r="E2923" t="str">
            <v>Сектор ТО и ремонта</v>
          </cell>
          <cell r="F2923" t="str">
            <v>Сектор одржавања и ремонта</v>
          </cell>
          <cell r="G2923">
            <v>2654</v>
          </cell>
        </row>
        <row r="2924">
          <cell r="A2924" t="str">
            <v>026H000045</v>
          </cell>
          <cell r="B2924" t="str">
            <v>МПЗ Модрича</v>
          </cell>
          <cell r="C2924" t="str">
            <v>УСТРОЙСТВО ПИТАНИЯ</v>
          </cell>
          <cell r="D2924" t="str">
            <v>UEDJAJ ZA NAPAJANJE</v>
          </cell>
          <cell r="E2924" t="str">
            <v>Сектор ТО и ремонта</v>
          </cell>
          <cell r="F2924" t="str">
            <v>Сектор одржавања и ремонта</v>
          </cell>
          <cell r="G2924">
            <v>3</v>
          </cell>
        </row>
        <row r="2925">
          <cell r="A2925" t="str">
            <v>014A000902</v>
          </cell>
          <cell r="B2925" t="str">
            <v>МПЗ Модрича</v>
          </cell>
          <cell r="C2925" t="str">
            <v>УГ-КОЛЬЦО HJ 308EC</v>
          </cell>
          <cell r="D2925" t="str">
            <v>UG PRSTEN HJ 308EC</v>
          </cell>
          <cell r="E2925" t="str">
            <v>Сектор ТО и ремонта</v>
          </cell>
          <cell r="F2925" t="str">
            <v>Сектор одржавања и ремонта</v>
          </cell>
          <cell r="G2925">
            <v>2</v>
          </cell>
        </row>
        <row r="2926">
          <cell r="A2926" t="str">
            <v>021G000016</v>
          </cell>
          <cell r="B2926" t="str">
            <v>МПЗ Модрича</v>
          </cell>
          <cell r="C2926" t="str">
            <v>КРЕСТОВАЯ ДЕТАЛЬ</v>
          </cell>
          <cell r="D2926" t="str">
            <v>UKRSNI  KOMAD</v>
          </cell>
          <cell r="E2926" t="str">
            <v>Сектор ТО и ремонта</v>
          </cell>
          <cell r="F2926" t="str">
            <v>Сектор одржавања и ремонта</v>
          </cell>
          <cell r="G2926">
            <v>46</v>
          </cell>
        </row>
        <row r="2927">
          <cell r="A2927" t="str">
            <v>030A000086</v>
          </cell>
          <cell r="B2927" t="str">
            <v>МПЗ Модрича</v>
          </cell>
          <cell r="C2927" t="str">
            <v>ВКЛАДЫШ ДЛЯ ЗАМКА 30-30 ELZET</v>
          </cell>
          <cell r="D2927" t="str">
            <v>ULOAŽAK ZA BRAVU30-30 ELZET</v>
          </cell>
          <cell r="E2927" t="str">
            <v>Сектор ТО и ремонта</v>
          </cell>
          <cell r="F2927" t="str">
            <v>Сектор одржавања и ремонта</v>
          </cell>
          <cell r="G2927">
            <v>5</v>
          </cell>
        </row>
        <row r="2928">
          <cell r="A2928" t="str">
            <v>015D000077</v>
          </cell>
          <cell r="B2928" t="str">
            <v>МПЗ Модрича</v>
          </cell>
          <cell r="C2928" t="str">
            <v>ВКЛАДЫШ СОПЛА 5164</v>
          </cell>
          <cell r="D2928" t="str">
            <v>ULOZAK DIZNE 5164</v>
          </cell>
          <cell r="E2928" t="str">
            <v>Сектор ТО и ремонта</v>
          </cell>
          <cell r="F2928" t="str">
            <v>Сектор одржавања и ремонта</v>
          </cell>
          <cell r="G2928">
            <v>10</v>
          </cell>
        </row>
        <row r="2929">
          <cell r="A2929" t="str">
            <v>015H000011</v>
          </cell>
          <cell r="B2929" t="str">
            <v>МПЗ Модрича</v>
          </cell>
          <cell r="C2929" t="str">
            <v>ВКЛАДЫШ ФИЛЬТРА</v>
          </cell>
          <cell r="D2929" t="str">
            <v>ULOZAK FILTERA</v>
          </cell>
          <cell r="E2929" t="str">
            <v>Сектор ТО и ремонта</v>
          </cell>
          <cell r="F2929" t="str">
            <v>Сектор одржавања и ремонта</v>
          </cell>
          <cell r="G2929">
            <v>1</v>
          </cell>
        </row>
        <row r="2930">
          <cell r="A2930" t="str">
            <v>015L000244</v>
          </cell>
          <cell r="B2930" t="str">
            <v>МПЗ Модрича</v>
          </cell>
          <cell r="C2930" t="str">
            <v>ВКЛАДЫШ ФИЛЬТРА 20"X 1 mcr</v>
          </cell>
          <cell r="D2930" t="str">
            <v>ULOZAK FILTERA 20"X 1 mcr</v>
          </cell>
          <cell r="E2930" t="str">
            <v>Сектор ТО и ремонта</v>
          </cell>
          <cell r="F2930" t="str">
            <v>Сектор одржавања и ремонта</v>
          </cell>
          <cell r="G2930">
            <v>25</v>
          </cell>
        </row>
        <row r="2931">
          <cell r="A2931" t="str">
            <v>015L000242</v>
          </cell>
          <cell r="B2931" t="str">
            <v>МПЗ Модрича</v>
          </cell>
          <cell r="C2931" t="str">
            <v>ВКЛАДЫШ ФИЛЬТРА 20"X 25 mcr</v>
          </cell>
          <cell r="D2931" t="str">
            <v>ULOZAK FILTERA 20"X 25 mcr</v>
          </cell>
          <cell r="E2931" t="str">
            <v>Сектор ТО и ремонта</v>
          </cell>
          <cell r="F2931" t="str">
            <v>Сектор одржавања и ремонта</v>
          </cell>
          <cell r="G2931">
            <v>31</v>
          </cell>
        </row>
        <row r="2932">
          <cell r="A2932" t="str">
            <v>015L000243</v>
          </cell>
          <cell r="B2932" t="str">
            <v>МПЗ Модрича</v>
          </cell>
          <cell r="C2932" t="str">
            <v>ВКЛАДЫШ ФИЛЬТРА 20"X 5 mcr</v>
          </cell>
          <cell r="D2932" t="str">
            <v>ULOZAK FILTERA 20"X 5 mcr</v>
          </cell>
          <cell r="E2932" t="str">
            <v>Сектор ТО и ремонта</v>
          </cell>
          <cell r="F2932" t="str">
            <v>Сектор одржавања и ремонта</v>
          </cell>
          <cell r="G2932">
            <v>150</v>
          </cell>
        </row>
        <row r="2933">
          <cell r="A2933" t="str">
            <v>015A000810</v>
          </cell>
          <cell r="B2933" t="str">
            <v>МПЗ Модрича</v>
          </cell>
          <cell r="C2933" t="str">
            <v>ВКЛАДЫШ РАСПЫЛИТЕЛЬНОГО ГОРШКА</v>
          </cell>
          <cell r="D2933" t="str">
            <v>ULOZAK RASPRSNOG LONCA</v>
          </cell>
          <cell r="E2933" t="str">
            <v>Сектор ТО и ремонта</v>
          </cell>
          <cell r="F2933" t="str">
            <v>Сектор одржавања и ремонта</v>
          </cell>
          <cell r="G2933">
            <v>1</v>
          </cell>
        </row>
        <row r="2934">
          <cell r="A2934" t="str">
            <v>015B000140</v>
          </cell>
          <cell r="B2934" t="str">
            <v>МПЗ Модрича</v>
          </cell>
          <cell r="C2934" t="str">
            <v>ВКЛАДЫШ СЕПАРАТОРА ДЛЯ ОТХОДНЫХ ВОД</v>
          </cell>
          <cell r="D2934" t="str">
            <v>ULOZAK SEPARATORA ZA OTPADNE VODE</v>
          </cell>
          <cell r="E2934" t="str">
            <v>Сектор ТО и ремонта</v>
          </cell>
          <cell r="F2934" t="str">
            <v>Сектор одржавања и ремонта</v>
          </cell>
          <cell r="G2934">
            <v>8</v>
          </cell>
        </row>
        <row r="2935">
          <cell r="A2935" t="str">
            <v>013A000248</v>
          </cell>
          <cell r="B2935" t="str">
            <v>МПЗ Модрича</v>
          </cell>
          <cell r="C2935" t="str">
            <v>ВКЛАДЫШ СОЕДИНЕНИЯ 01600-524</v>
          </cell>
          <cell r="D2935" t="str">
            <v>ULOZAK SPOJKE 01600-524</v>
          </cell>
          <cell r="E2935" t="str">
            <v>Сектор ТО и ремонта</v>
          </cell>
          <cell r="F2935" t="str">
            <v>Сектор одржавања и ремонта</v>
          </cell>
          <cell r="G2935">
            <v>43</v>
          </cell>
        </row>
        <row r="2936">
          <cell r="A2936" t="str">
            <v>012M000052</v>
          </cell>
          <cell r="B2936" t="str">
            <v>МПЗ Модрича</v>
          </cell>
          <cell r="C2936" t="str">
            <v>ВКЛАДЫШ СОЕДИНЕНИЯ 314/17 314/16</v>
          </cell>
          <cell r="D2936" t="str">
            <v>ULOZAK SPOJNICE 314/17 314/16</v>
          </cell>
          <cell r="E2936" t="str">
            <v>Сектор ТО и ремонта</v>
          </cell>
          <cell r="F2936" t="str">
            <v>Сектор одржавања и ремонта</v>
          </cell>
          <cell r="G2936">
            <v>124</v>
          </cell>
        </row>
        <row r="2937">
          <cell r="A2937" t="str">
            <v>015H000021</v>
          </cell>
          <cell r="B2937" t="str">
            <v>МПЗ Модрича</v>
          </cell>
          <cell r="C2937" t="str">
            <v>ВКЛАДЫШ ДЛЯ ФИЛЬТРА</v>
          </cell>
          <cell r="D2937" t="str">
            <v>ULOZAK ZA FILTER</v>
          </cell>
          <cell r="E2937" t="str">
            <v>Сектор ТО и ремонта</v>
          </cell>
          <cell r="F2937" t="str">
            <v>Сектор одржавања и ремонта</v>
          </cell>
          <cell r="G2937">
            <v>5</v>
          </cell>
        </row>
        <row r="2938">
          <cell r="A2938" t="str">
            <v>031C000251</v>
          </cell>
          <cell r="B2938" t="str">
            <v>МПЗ Модрича</v>
          </cell>
          <cell r="C2938" t="str">
            <v>МАСЛО 100 PaiL 20 L</v>
          </cell>
          <cell r="D2938" t="str">
            <v>ULJE 100 Pail 20 l</v>
          </cell>
          <cell r="E2938" t="str">
            <v>Сектор ТО и ремонта</v>
          </cell>
          <cell r="F2938" t="str">
            <v>Сектор одржавања и ремонта</v>
          </cell>
          <cell r="G2938">
            <v>2</v>
          </cell>
        </row>
        <row r="2939">
          <cell r="A2939" t="str">
            <v>015A000823</v>
          </cell>
          <cell r="B2939" t="str">
            <v>МПЗ Модрича</v>
          </cell>
          <cell r="C2939" t="str">
            <v>МАСЛЯНЫЙ ФИЛЬТР ТЕПЛОВОГО НАСОСА 10 МКМ</v>
          </cell>
          <cell r="D2939" t="str">
            <v>ULJNI FILTER TOPL.PUMPE 10 Mic</v>
          </cell>
          <cell r="E2939" t="str">
            <v>Сектор ТО и ремонта</v>
          </cell>
          <cell r="F2939" t="str">
            <v>Сектор одржавања и ремонта</v>
          </cell>
          <cell r="G2939">
            <v>1</v>
          </cell>
        </row>
        <row r="2940">
          <cell r="A2940" t="str">
            <v>015A000529</v>
          </cell>
          <cell r="B2940" t="str">
            <v>МПЗ Модрича</v>
          </cell>
          <cell r="C2940" t="str">
            <v>ВКЛАДЫШ ДЛЯ КРЕПЛЕНИЯ ЛАМПЫ</v>
          </cell>
          <cell r="D2940" t="str">
            <v>UMETAK A HVATAC SVJETLA</v>
          </cell>
          <cell r="E2940" t="str">
            <v>Сектор ТО и ремонта</v>
          </cell>
          <cell r="F2940" t="str">
            <v>Сектор одржавања и ремонта</v>
          </cell>
          <cell r="G2940">
            <v>4</v>
          </cell>
        </row>
        <row r="2941">
          <cell r="A2941" t="str">
            <v>018C000018</v>
          </cell>
          <cell r="B2941" t="str">
            <v>МПЗ Модрича</v>
          </cell>
          <cell r="C2941" t="str">
            <v>УМЫВАЛЬНИК 55 CM</v>
          </cell>
          <cell r="D2941" t="str">
            <v>UMIVAONIK 55 CM</v>
          </cell>
          <cell r="E2941" t="str">
            <v>Сектор ТО и ремонта</v>
          </cell>
          <cell r="F2941" t="str">
            <v>Сектор одржавања и ремонта</v>
          </cell>
          <cell r="G2941">
            <v>5</v>
          </cell>
        </row>
        <row r="2942">
          <cell r="A2942" t="str">
            <v>007D000013</v>
          </cell>
          <cell r="B2942" t="str">
            <v>МПЗ Модрича</v>
          </cell>
          <cell r="C2942" t="str">
            <v>UNP 100 -S275JR</v>
          </cell>
          <cell r="D2942" t="str">
            <v>UNP 100 -S275JR</v>
          </cell>
          <cell r="E2942" t="str">
            <v>Сектор ТО и ремонта</v>
          </cell>
          <cell r="F2942" t="str">
            <v>Сектор одржавања и ремонта</v>
          </cell>
          <cell r="G2942">
            <v>18</v>
          </cell>
        </row>
        <row r="2943">
          <cell r="A2943" t="str">
            <v>007D000012</v>
          </cell>
          <cell r="B2943" t="str">
            <v>МПЗ Модрича</v>
          </cell>
          <cell r="C2943" t="str">
            <v>UNP 80- S275JR</v>
          </cell>
          <cell r="D2943" t="str">
            <v>UNP 80- S275JR</v>
          </cell>
          <cell r="E2943" t="str">
            <v>Сектор ТО и ремонта</v>
          </cell>
          <cell r="F2943" t="str">
            <v>Сектор одржавања и ремонта</v>
          </cell>
          <cell r="G2943">
            <v>36</v>
          </cell>
        </row>
        <row r="2944">
          <cell r="A2944" t="str">
            <v>032E000030</v>
          </cell>
          <cell r="B2944" t="str">
            <v>МПЗ Модрича</v>
          </cell>
          <cell r="C2944" t="str">
            <v>ВНУТРЕННЯЯ ШИНА ВЕЛОСИПЕДА</v>
          </cell>
          <cell r="D2944" t="str">
            <v>UNUTARNJA GUMA BICIKLA</v>
          </cell>
          <cell r="E2944" t="str">
            <v>Сектор ТО и ремонта</v>
          </cell>
          <cell r="F2944" t="str">
            <v>Сектор одржавања и ремонта</v>
          </cell>
          <cell r="G2944">
            <v>20</v>
          </cell>
        </row>
        <row r="2945">
          <cell r="A2945" t="str">
            <v>033A000616</v>
          </cell>
          <cell r="B2945" t="str">
            <v>МПЗ Модрича</v>
          </cell>
          <cell r="C2945" t="str">
            <v>УПРАВЛЯЮЩИЙ ШКАФ АВТОМАТИЧЕСКИХ ЗАМОК AZ-GD-12,2</v>
          </cell>
          <cell r="D2945" t="str">
            <v>UPRAVLJAČKI  ORMAR  AUTOMATSKE  ZATVARAČICE AZ-GD-12,2</v>
          </cell>
          <cell r="E2945" t="str">
            <v>Сектор ТО и ремонта</v>
          </cell>
          <cell r="F2945" t="str">
            <v>Сектор одржавања и ремонта</v>
          </cell>
          <cell r="G2945">
            <v>1</v>
          </cell>
        </row>
        <row r="2946">
          <cell r="A2946" t="str">
            <v>027B000132</v>
          </cell>
          <cell r="B2946" t="str">
            <v>МПЗ Модрича</v>
          </cell>
          <cell r="C2946" t="str">
            <v>УСТРОЙСТВО ПИТАНИЯ</v>
          </cell>
          <cell r="D2946" t="str">
            <v>UREDJAJ ZA NAPANJANJE</v>
          </cell>
          <cell r="E2946" t="str">
            <v>Сектор ТО и ремонта</v>
          </cell>
          <cell r="F2946" t="str">
            <v>Сектор одржавања и ремонта</v>
          </cell>
          <cell r="G2946">
            <v>2</v>
          </cell>
        </row>
        <row r="2947">
          <cell r="A2947" t="str">
            <v>005A000062</v>
          </cell>
          <cell r="B2947" t="str">
            <v>МПЗ Модрича</v>
          </cell>
          <cell r="C2947" t="str">
            <v>ВСАС. -НАГНЕТ. ШЛАНГ Ø 150</v>
          </cell>
          <cell r="D2947" t="str">
            <v>USIS -POTISNO CRIJEVO fi 150</v>
          </cell>
          <cell r="E2947" t="str">
            <v>Сектор ТО и ремонта</v>
          </cell>
          <cell r="F2947" t="str">
            <v>Сектор одржавања и ремонта</v>
          </cell>
          <cell r="G2947">
            <v>1</v>
          </cell>
        </row>
        <row r="2948">
          <cell r="A2948" t="str">
            <v>005A000074</v>
          </cell>
          <cell r="B2948" t="str">
            <v>МПЗ Модрича</v>
          </cell>
          <cell r="C2948" t="str">
            <v>ВСАС.-НАГН. ШЛАНГ ДЛЯ НЕФТИ fi75x4000</v>
          </cell>
          <cell r="D2948" t="str">
            <v>USIS-POTIS CRIJ.ZA NAF.fi75x4000</v>
          </cell>
          <cell r="E2948" t="str">
            <v>Сектор ТО и ремонта</v>
          </cell>
          <cell r="F2948" t="str">
            <v>Сектор одржавања и ремонта</v>
          </cell>
          <cell r="G2948">
            <v>1</v>
          </cell>
        </row>
        <row r="2949">
          <cell r="A2949" t="str">
            <v>013A000308</v>
          </cell>
          <cell r="B2949" t="str">
            <v>МПЗ Модрича</v>
          </cell>
          <cell r="C2949" t="str">
            <v>ВСАСЫВАЮЩИЙ КЛАПАН 105R1</v>
          </cell>
          <cell r="D2949" t="str">
            <v>USISNI VENTIL 105R1</v>
          </cell>
          <cell r="E2949" t="str">
            <v>Сектор ТО и ремонта</v>
          </cell>
          <cell r="F2949" t="str">
            <v>Сектор одржавања и ремонта</v>
          </cell>
          <cell r="G2949">
            <v>6</v>
          </cell>
        </row>
        <row r="2950">
          <cell r="A2950" t="str">
            <v>012C000299</v>
          </cell>
          <cell r="B2950" t="str">
            <v>МПЗ Модрича</v>
          </cell>
          <cell r="C2950" t="str">
            <v>ВСАСЫВАЮЩИЙ КОРПУС KCP 32-9</v>
          </cell>
          <cell r="D2950" t="str">
            <v>USISNO TIJELO KCP 32-9</v>
          </cell>
          <cell r="E2950" t="str">
            <v>Сектор ТО и ремонта</v>
          </cell>
          <cell r="F2950" t="str">
            <v>Сектор одржавања и ремонта</v>
          </cell>
          <cell r="G2950">
            <v>2</v>
          </cell>
        </row>
        <row r="2951">
          <cell r="A2951" t="str">
            <v>022F000026</v>
          </cell>
          <cell r="B2951" t="str">
            <v>МПЗ Модрича</v>
          </cell>
          <cell r="C2951" t="str">
            <v>РОЗЕТКА 16A</v>
          </cell>
          <cell r="D2951" t="str">
            <v>UTICNICA 16A</v>
          </cell>
          <cell r="E2951" t="str">
            <v>Сектор ТО и ремонта</v>
          </cell>
          <cell r="F2951" t="str">
            <v>Сектор одржавања и ремонта</v>
          </cell>
          <cell r="G2951">
            <v>3</v>
          </cell>
        </row>
        <row r="2952">
          <cell r="A2952" t="str">
            <v>022F000031</v>
          </cell>
          <cell r="B2952" t="str">
            <v>МПЗ Модрича</v>
          </cell>
          <cell r="C2952" t="str">
            <v>РОЗЕТКА FIZS 3253-32A 5p</v>
          </cell>
          <cell r="D2952" t="str">
            <v>UTICNICA FIZS 3253-32A 5p</v>
          </cell>
          <cell r="E2952" t="str">
            <v>Сектор ТО и ремонта</v>
          </cell>
          <cell r="F2952" t="str">
            <v>Сектор одржавања и ремонта</v>
          </cell>
          <cell r="G2952">
            <v>2</v>
          </cell>
        </row>
        <row r="2953">
          <cell r="A2953" t="str">
            <v>022F000032</v>
          </cell>
          <cell r="B2953" t="str">
            <v>МПЗ Модрича</v>
          </cell>
          <cell r="C2953" t="str">
            <v>РОЗЕТКА IND. MUT-202 5p 32A</v>
          </cell>
          <cell r="D2953" t="str">
            <v>UTICNICA IND. MUT-202 5p 32A</v>
          </cell>
          <cell r="E2953" t="str">
            <v>Сектор ТО и ремонта</v>
          </cell>
          <cell r="F2953" t="str">
            <v>Сектор одржавања и ремонта</v>
          </cell>
          <cell r="G2953">
            <v>6</v>
          </cell>
        </row>
        <row r="2954">
          <cell r="A2954" t="str">
            <v>022F000165</v>
          </cell>
          <cell r="B2954" t="str">
            <v>МПЗ Модрича</v>
          </cell>
          <cell r="C2954" t="str">
            <v>РОЗЕТКА ОДНОФАЗНАЯ - В СТЕНУ</v>
          </cell>
          <cell r="D2954" t="str">
            <v>UTICNICA MONOFAZNA - U ZID</v>
          </cell>
          <cell r="E2954" t="str">
            <v>Сектор ТО и ремонта</v>
          </cell>
          <cell r="F2954" t="str">
            <v>Сектор одржавања и ремонта</v>
          </cell>
          <cell r="G2954">
            <v>4</v>
          </cell>
        </row>
        <row r="2955">
          <cell r="A2955" t="str">
            <v>022F000028</v>
          </cell>
          <cell r="B2955" t="str">
            <v>МПЗ Модрича</v>
          </cell>
          <cell r="C2955" t="str">
            <v>РОЗЕТКА ИЗ СИЛУМИНА 32A,63A</v>
          </cell>
          <cell r="D2955" t="str">
            <v>UTICNICA SILUMINSKA 32A,63A</v>
          </cell>
          <cell r="E2955" t="str">
            <v>Сектор ТО и ремонта</v>
          </cell>
          <cell r="F2955" t="str">
            <v>Сектор одржавања и ремонта</v>
          </cell>
          <cell r="G2955">
            <v>10</v>
          </cell>
        </row>
        <row r="2956">
          <cell r="A2956" t="str">
            <v>022F000027</v>
          </cell>
          <cell r="B2956" t="str">
            <v>МПЗ Модрича</v>
          </cell>
          <cell r="C2956" t="str">
            <v>штепсель 16A</v>
          </cell>
          <cell r="D2956" t="str">
            <v>UTIKAC 16A</v>
          </cell>
          <cell r="E2956" t="str">
            <v>Сектор ТО и ремонта</v>
          </cell>
          <cell r="F2956" t="str">
            <v>Сектор одржавања и ремонта</v>
          </cell>
          <cell r="G2956">
            <v>3</v>
          </cell>
        </row>
        <row r="2957">
          <cell r="A2957" t="str">
            <v>022F000228</v>
          </cell>
          <cell r="B2957" t="str">
            <v>МПЗ Модрича</v>
          </cell>
          <cell r="C2957" t="str">
            <v>штепсель FIV 3243-32A 4p</v>
          </cell>
          <cell r="D2957" t="str">
            <v>UTIKAC FIV 3243-32A 4p</v>
          </cell>
          <cell r="E2957" t="str">
            <v>Сектор ТО и ремонта</v>
          </cell>
          <cell r="F2957" t="str">
            <v>Сектор одржавања и ремонта</v>
          </cell>
          <cell r="G2957">
            <v>1</v>
          </cell>
        </row>
        <row r="2958">
          <cell r="A2958" t="str">
            <v>028A000453</v>
          </cell>
          <cell r="B2958" t="str">
            <v>МПЗ Модрича</v>
          </cell>
          <cell r="C2958" t="str">
            <v>штепсель I UTICNICA</v>
          </cell>
          <cell r="D2958" t="str">
            <v>UTIKAC I UTICNICA</v>
          </cell>
          <cell r="E2958" t="str">
            <v>Сектор ТО и ремонта</v>
          </cell>
          <cell r="F2958" t="str">
            <v>Сектор одржавања и ремонта</v>
          </cell>
          <cell r="G2958">
            <v>64</v>
          </cell>
        </row>
        <row r="2959">
          <cell r="A2959" t="str">
            <v>022F000229</v>
          </cell>
          <cell r="B2959" t="str">
            <v>МПЗ Модрича</v>
          </cell>
          <cell r="C2959" t="str">
            <v>штепсель IND. MUT-201 5p 32A</v>
          </cell>
          <cell r="D2959" t="str">
            <v>UTIKAC IND. MUT-201 5p 32A</v>
          </cell>
          <cell r="E2959" t="str">
            <v>Сектор ТО и ремонта</v>
          </cell>
          <cell r="F2959" t="str">
            <v>Сектор одржавања и ремонта</v>
          </cell>
          <cell r="G2959">
            <v>5</v>
          </cell>
        </row>
        <row r="2960">
          <cell r="A2960" t="str">
            <v>022F000227</v>
          </cell>
          <cell r="B2960" t="str">
            <v>МПЗ Модрича</v>
          </cell>
          <cell r="C2960" t="str">
            <v>штепсель IND.MUT-101 5p 16A</v>
          </cell>
          <cell r="D2960" t="str">
            <v>UTIKAC IND.MUT-101 5p 16A</v>
          </cell>
          <cell r="E2960" t="str">
            <v>Сектор ТО и ремонта</v>
          </cell>
          <cell r="F2960" t="str">
            <v>Сектор одржавања и ремонта</v>
          </cell>
          <cell r="G2960">
            <v>2</v>
          </cell>
        </row>
        <row r="2961">
          <cell r="A2961" t="str">
            <v>022F000030</v>
          </cell>
          <cell r="B2961" t="str">
            <v>МПЗ Модрича</v>
          </cell>
          <cell r="C2961" t="str">
            <v>штепсель СИЛУМИНОВЫЙ 32A,63A</v>
          </cell>
          <cell r="D2961" t="str">
            <v>UTIKAC SILUMINSKI 32A,63A</v>
          </cell>
          <cell r="E2961" t="str">
            <v>Сектор ТО и ремонта</v>
          </cell>
          <cell r="F2961" t="str">
            <v>Сектор одржавања и ремонта</v>
          </cell>
          <cell r="G2961">
            <v>8</v>
          </cell>
        </row>
        <row r="2962">
          <cell r="A2962" t="str">
            <v>025D001665</v>
          </cell>
          <cell r="B2962" t="str">
            <v>МПЗ Модрича</v>
          </cell>
          <cell r="C2962" t="str">
            <v>КАБЕЛЬНЫЙ ВВОД 16886 001E</v>
          </cell>
          <cell r="D2962" t="str">
            <v>UVODNICA 16886 001E</v>
          </cell>
          <cell r="E2962" t="str">
            <v>Сектор ТО и ремонта</v>
          </cell>
          <cell r="F2962" t="str">
            <v>Сектор одржавања и ремонта</v>
          </cell>
          <cell r="G2962">
            <v>7</v>
          </cell>
        </row>
        <row r="2963">
          <cell r="A2963" t="str">
            <v>025D001677</v>
          </cell>
          <cell r="B2963" t="str">
            <v>МПЗ Модрича</v>
          </cell>
          <cell r="C2963" t="str">
            <v>КАБЕЛЬНЫЙ ВВОД 16886 004K</v>
          </cell>
          <cell r="D2963" t="str">
            <v>UVODNICA 16886 004K</v>
          </cell>
          <cell r="E2963" t="str">
            <v>Сектор ТО и ремонта</v>
          </cell>
          <cell r="F2963" t="str">
            <v>Сектор одржавања и ремонта</v>
          </cell>
          <cell r="G2963">
            <v>4</v>
          </cell>
        </row>
        <row r="2964">
          <cell r="A2964" t="str">
            <v>025D001641</v>
          </cell>
          <cell r="B2964" t="str">
            <v>МПЗ Модрича</v>
          </cell>
          <cell r="C2964" t="str">
            <v>КАБЕЛЬНЫЙ ВВОД 30TSV51-52</v>
          </cell>
          <cell r="D2964" t="str">
            <v>UVODNICA 30TSV51-52</v>
          </cell>
          <cell r="E2964" t="str">
            <v>Сектор ТО и ремонта</v>
          </cell>
          <cell r="F2964" t="str">
            <v>Сектор одржавања и ремонта</v>
          </cell>
          <cell r="G2964">
            <v>4</v>
          </cell>
        </row>
        <row r="2965">
          <cell r="A2965" t="str">
            <v>025D001653</v>
          </cell>
          <cell r="B2965" t="str">
            <v>МПЗ Модрича</v>
          </cell>
          <cell r="C2965" t="str">
            <v>КАБЕЛЬНЫЙ ВВОД 61 TSV 04A 15/18</v>
          </cell>
          <cell r="D2965" t="str">
            <v>UVODNICA 61 TSV 04A 15/18</v>
          </cell>
          <cell r="E2965" t="str">
            <v>Сектор ТО и ремонта</v>
          </cell>
          <cell r="F2965" t="str">
            <v>Сектор одржавања и ремонта</v>
          </cell>
          <cell r="G2965">
            <v>6</v>
          </cell>
        </row>
        <row r="2966">
          <cell r="A2966" t="str">
            <v>019D000021</v>
          </cell>
          <cell r="B2966" t="str">
            <v>МПЗ Модрича</v>
          </cell>
          <cell r="C2966" t="str">
            <v>КАБЕЛЬНЫЙ ВВОД 21 мм</v>
          </cell>
          <cell r="D2966" t="str">
            <v>UVODNICA KABLA 21mm</v>
          </cell>
          <cell r="E2966" t="str">
            <v>Сектор ТО и ремонта</v>
          </cell>
          <cell r="F2966" t="str">
            <v>Сектор одржавања и ремонта</v>
          </cell>
          <cell r="G2966">
            <v>74</v>
          </cell>
        </row>
        <row r="2967">
          <cell r="A2967" t="str">
            <v>019D000023</v>
          </cell>
          <cell r="B2967" t="str">
            <v>МПЗ Модрича</v>
          </cell>
          <cell r="C2967" t="str">
            <v>КАБЕЛЬНЫЙ ВВОД 29 мм</v>
          </cell>
          <cell r="D2967" t="str">
            <v>UVODNICA KABLA 29 mm</v>
          </cell>
          <cell r="E2967" t="str">
            <v>Сектор ТО и ремонта</v>
          </cell>
          <cell r="F2967" t="str">
            <v>Сектор одржавања и ремонта</v>
          </cell>
          <cell r="G2967">
            <v>50</v>
          </cell>
        </row>
        <row r="2968">
          <cell r="A2968" t="str">
            <v>019D000024</v>
          </cell>
          <cell r="B2968" t="str">
            <v>МПЗ Модрича</v>
          </cell>
          <cell r="C2968" t="str">
            <v>КАБЕЛЬНЫЙ ВВОД PG 13,5</v>
          </cell>
          <cell r="D2968" t="str">
            <v>UVODNICA KABLA PG 13,5</v>
          </cell>
          <cell r="E2968" t="str">
            <v>Сектор ТО и ремонта</v>
          </cell>
          <cell r="F2968" t="str">
            <v>Сектор одржавања и ремонта</v>
          </cell>
          <cell r="G2968">
            <v>17</v>
          </cell>
        </row>
        <row r="2969">
          <cell r="A2969" t="str">
            <v>019D000110</v>
          </cell>
          <cell r="B2969" t="str">
            <v>МПЗ Модрича</v>
          </cell>
          <cell r="C2969" t="str">
            <v>КАБЕЛЬНЫЙ ВВОД PG-42 СИЛУМИНОВЫЙ</v>
          </cell>
          <cell r="D2969" t="str">
            <v>UVODNICA PG-42 SILUMINSKA</v>
          </cell>
          <cell r="E2969" t="str">
            <v>Сектор ТО и ремонта</v>
          </cell>
          <cell r="F2969" t="str">
            <v>Сектор одржавања и ремонта</v>
          </cell>
          <cell r="G2969">
            <v>19</v>
          </cell>
        </row>
        <row r="2970">
          <cell r="A2970" t="str">
            <v>021K000175</v>
          </cell>
          <cell r="B2970" t="str">
            <v>МПЗ Модрича</v>
          </cell>
          <cell r="C2970" t="str">
            <v>КАБЕЛЬНЫЙ ВВОД С УТОЛЩЕНИЕМ</v>
          </cell>
          <cell r="D2970" t="str">
            <v>UVODNICA TRBUSASTA</v>
          </cell>
          <cell r="E2970" t="str">
            <v>Сектор ТО и ремонта</v>
          </cell>
          <cell r="F2970" t="str">
            <v>Сектор одржавања и ремонта</v>
          </cell>
          <cell r="G2970">
            <v>46</v>
          </cell>
        </row>
        <row r="2971">
          <cell r="A2971" t="str">
            <v>025D001627</v>
          </cell>
          <cell r="B2971" t="str">
            <v>МПЗ Модрича</v>
          </cell>
          <cell r="C2971" t="str">
            <v>КАБЕЛЬНЫЙ ВВОД ДЛЯ 11PSV 0208 11-13</v>
          </cell>
          <cell r="D2971" t="str">
            <v>UVODNICA ZA 11PSV 0208 11-13</v>
          </cell>
          <cell r="E2971" t="str">
            <v>Сектор ТО и ремонта</v>
          </cell>
          <cell r="F2971" t="str">
            <v>Сектор одржавања и ремонта</v>
          </cell>
          <cell r="G2971">
            <v>1</v>
          </cell>
        </row>
        <row r="2972">
          <cell r="A2972" t="str">
            <v>025D001603</v>
          </cell>
          <cell r="B2972" t="str">
            <v>МПЗ Модрича</v>
          </cell>
          <cell r="C2972" t="str">
            <v>КАБЕЛЬНЫЙ ВВОД ДЛЯ 11PSV 0208 16885</v>
          </cell>
          <cell r="D2972" t="str">
            <v>UVODNICA ZA 11PSV 0208 16885</v>
          </cell>
          <cell r="E2972" t="str">
            <v>Сектор ТО и ремонта</v>
          </cell>
          <cell r="F2972" t="str">
            <v>Сектор одржавања и ремонта</v>
          </cell>
          <cell r="G2972">
            <v>1</v>
          </cell>
        </row>
        <row r="2973">
          <cell r="A2973" t="str">
            <v>025D001615</v>
          </cell>
          <cell r="B2973" t="str">
            <v>МПЗ Модрича</v>
          </cell>
          <cell r="C2973" t="str">
            <v>КАБЕЛЬНЫЙ ВВОД ДЛЯ 11PSV 19-12</v>
          </cell>
          <cell r="D2973" t="str">
            <v>UVODNICA ZA 11PSV 19-12</v>
          </cell>
          <cell r="E2973" t="str">
            <v>Сектор ТО и ремонта</v>
          </cell>
          <cell r="F2973" t="str">
            <v>Сектор одржавања и ремонта</v>
          </cell>
          <cell r="G2973">
            <v>3</v>
          </cell>
        </row>
        <row r="2974">
          <cell r="A2974" t="str">
            <v>025D001639</v>
          </cell>
          <cell r="B2974" t="str">
            <v>МПЗ Модрича</v>
          </cell>
          <cell r="C2974" t="str">
            <v>КАБЕЛЬНЫЙ ВВОД ДЛЯ 11TSV 24-35</v>
          </cell>
          <cell r="D2974" t="str">
            <v>UVODNICA ZA 11TSV 24-35</v>
          </cell>
          <cell r="E2974" t="str">
            <v>Сектор ТО и ремонта</v>
          </cell>
          <cell r="F2974" t="str">
            <v>Сектор одржавања и ремонта</v>
          </cell>
          <cell r="G2974">
            <v>1</v>
          </cell>
        </row>
        <row r="2975">
          <cell r="A2975" t="str">
            <v>007J000013</v>
          </cell>
          <cell r="B2975" t="str">
            <v>МПЗ Модрича</v>
          </cell>
          <cell r="C2975" t="str">
            <v>СТАЛЬНОЙ КАНАТ 3-24mm</v>
          </cell>
          <cell r="D2975" t="str">
            <v>UZE CELICNO 3-24mm</v>
          </cell>
          <cell r="E2975" t="str">
            <v>Сектор ТО и ремонта</v>
          </cell>
          <cell r="F2975" t="str">
            <v>Сектор одржавања и ремонта</v>
          </cell>
          <cell r="G2975">
            <v>243</v>
          </cell>
        </row>
        <row r="2976">
          <cell r="A2976" t="str">
            <v>012H000016</v>
          </cell>
          <cell r="B2976" t="str">
            <v>МПЗ Модрича</v>
          </cell>
          <cell r="C2976" t="str">
            <v>ВАЛ</v>
          </cell>
          <cell r="D2976" t="str">
            <v>V R A T I L O</v>
          </cell>
          <cell r="E2976" t="str">
            <v>Сектор ТО и ремонта</v>
          </cell>
          <cell r="F2976" t="str">
            <v>Сектор одржавања и ремонта</v>
          </cell>
          <cell r="G2976">
            <v>2</v>
          </cell>
        </row>
        <row r="2977">
          <cell r="A2977" t="str">
            <v>024N000018</v>
          </cell>
          <cell r="B2977" t="str">
            <v>МПЗ Модрича</v>
          </cell>
          <cell r="C2977" t="str">
            <v>ВАКУУММЕТР</v>
          </cell>
          <cell r="D2977" t="str">
            <v>VAKUMETAR</v>
          </cell>
          <cell r="E2977" t="str">
            <v>Сектор ТО и ремонта</v>
          </cell>
          <cell r="F2977" t="str">
            <v>Сектор одржавања и ремонта</v>
          </cell>
          <cell r="G2977">
            <v>36</v>
          </cell>
        </row>
        <row r="2978">
          <cell r="A2978" t="str">
            <v>030C000046</v>
          </cell>
          <cell r="B2978" t="str">
            <v>МПЗ Модрича</v>
          </cell>
          <cell r="C2978" t="str">
            <v>ВАЛИК ДЛЯ ПОКРАСКИ</v>
          </cell>
          <cell r="D2978" t="str">
            <v>VALJAK  ZA FARBANJE</v>
          </cell>
          <cell r="E2978" t="str">
            <v>Сектор ТО и ремонта</v>
          </cell>
          <cell r="F2978" t="str">
            <v>Сектор одржавања и ремонта</v>
          </cell>
          <cell r="G2978">
            <v>14</v>
          </cell>
        </row>
        <row r="2979">
          <cell r="A2979" t="str">
            <v>015J000392</v>
          </cell>
          <cell r="B2979" t="str">
            <v>МПЗ Модрича</v>
          </cell>
          <cell r="C2979" t="str">
            <v>ВАЛИК 82X40</v>
          </cell>
          <cell r="D2979" t="str">
            <v>VALJAK 82X40</v>
          </cell>
          <cell r="E2979" t="str">
            <v>Сектор ТО и ремонта</v>
          </cell>
          <cell r="F2979" t="str">
            <v>Сектор одржавања и ремонта</v>
          </cell>
          <cell r="G2979">
            <v>3</v>
          </cell>
        </row>
        <row r="2980">
          <cell r="A2980" t="str">
            <v>015J000013</v>
          </cell>
          <cell r="B2980" t="str">
            <v>МПЗ Модрича</v>
          </cell>
          <cell r="C2980" t="str">
            <v>ВАЛИК КОНИЧЕСКИЙ ПО ОБРАЗЦУ</v>
          </cell>
          <cell r="D2980" t="str">
            <v>VALJAK KONICNI PO UZORKU</v>
          </cell>
          <cell r="E2980" t="str">
            <v>Сектор ТО и ремонта</v>
          </cell>
          <cell r="F2980" t="str">
            <v>Сектор одржавања и ремонта</v>
          </cell>
          <cell r="G2980">
            <v>24</v>
          </cell>
        </row>
        <row r="2981">
          <cell r="A2981" t="str">
            <v>030C000042</v>
          </cell>
          <cell r="B2981" t="str">
            <v>МПЗ Модрича</v>
          </cell>
          <cell r="C2981" t="str">
            <v>ВАЛИК МАЛЕНЬКИЙ ГУБЧАТЫЙ</v>
          </cell>
          <cell r="D2981" t="str">
            <v>VALJAK MALI SPUZVASTI</v>
          </cell>
          <cell r="E2981" t="str">
            <v>Сектор ТО и ремонта</v>
          </cell>
          <cell r="F2981" t="str">
            <v>Сектор одржавања и ремонта</v>
          </cell>
          <cell r="G2981">
            <v>3</v>
          </cell>
        </row>
        <row r="2982">
          <cell r="A2982" t="str">
            <v>030C000045</v>
          </cell>
          <cell r="B2982" t="str">
            <v>МПЗ Модрича</v>
          </cell>
          <cell r="C2982" t="str">
            <v>ВАЛИК С РУЧКОЙ</v>
          </cell>
          <cell r="D2982" t="str">
            <v xml:space="preserve">VALJAK SA RUCKOM </v>
          </cell>
          <cell r="E2982" t="str">
            <v>Сектор ТО и ремонта</v>
          </cell>
          <cell r="F2982" t="str">
            <v>Сектор одржавања и ремонта</v>
          </cell>
          <cell r="G2982">
            <v>55</v>
          </cell>
        </row>
        <row r="2983">
          <cell r="A2983" t="str">
            <v>013I000010</v>
          </cell>
          <cell r="B2983" t="str">
            <v>МПЗ Модрича</v>
          </cell>
          <cell r="C2983" t="str">
            <v>РОЛИКООБРАЗНЫЙ ВКЛАДЫШ СОЕДИНЕНИЯ 30K-02 AB</v>
          </cell>
          <cell r="D2983" t="str">
            <v>VALJKASTI UMETAK SPOJNICE 30K-02 AB</v>
          </cell>
          <cell r="E2983" t="str">
            <v>Сектор ТО и ремонта</v>
          </cell>
          <cell r="F2983" t="str">
            <v>Сектор одржавања и ремонта</v>
          </cell>
          <cell r="G2983">
            <v>37</v>
          </cell>
        </row>
        <row r="2984">
          <cell r="A2984" t="str">
            <v>012L000062</v>
          </cell>
          <cell r="B2984" t="str">
            <v>МПЗ Модрича</v>
          </cell>
          <cell r="C2984" t="str">
            <v>КЛАП.ПОЗ.16.BR.50D 11PO9</v>
          </cell>
          <cell r="D2984" t="str">
            <v>VENT.POZ.16.BR.50D 11PO9</v>
          </cell>
          <cell r="E2984" t="str">
            <v>Сектор ТО и ремонта</v>
          </cell>
          <cell r="F2984" t="str">
            <v>Сектор одржавања и ремонта</v>
          </cell>
          <cell r="G2984">
            <v>10</v>
          </cell>
        </row>
        <row r="2985">
          <cell r="A2985" t="str">
            <v>002F000066</v>
          </cell>
          <cell r="B2985" t="str">
            <v>МПЗ Модрича</v>
          </cell>
          <cell r="C2985" t="str">
            <v>КЛАПАН PN10 DN 25 РЕЗ. МЕМБРАНА</v>
          </cell>
          <cell r="D2985" t="str">
            <v>VENTIL  PN10 DN 25 GUM.MEBRANA</v>
          </cell>
          <cell r="E2985" t="str">
            <v>Сектор ТО и ремонта</v>
          </cell>
          <cell r="F2985" t="str">
            <v>Сектор одржавања и ремонта</v>
          </cell>
          <cell r="G2985">
            <v>3</v>
          </cell>
        </row>
        <row r="2986">
          <cell r="A2986" t="str">
            <v>012C000655</v>
          </cell>
          <cell r="B2986" t="str">
            <v>МПЗ Модрича</v>
          </cell>
          <cell r="C2986" t="str">
            <v>КЛАПАН 519 103/4</v>
          </cell>
          <cell r="D2986" t="str">
            <v>VENTIL 519 103/4</v>
          </cell>
          <cell r="E2986" t="str">
            <v>Сектор ТО и ремонта</v>
          </cell>
          <cell r="F2986" t="str">
            <v>Сектор одржавања и ремонта</v>
          </cell>
          <cell r="G2986">
            <v>1</v>
          </cell>
        </row>
        <row r="2987">
          <cell r="A2987" t="str">
            <v>025A000191</v>
          </cell>
          <cell r="B2987" t="str">
            <v>МПЗ Модрича</v>
          </cell>
          <cell r="C2987" t="str">
            <v>КЛАПАН 620/0.65/D</v>
          </cell>
          <cell r="D2987" t="str">
            <v>VENTIL 620/0.65/D</v>
          </cell>
          <cell r="E2987" t="str">
            <v>Сектор ТО и ремонта</v>
          </cell>
          <cell r="F2987" t="str">
            <v>Сектор одржавања и ремонта</v>
          </cell>
          <cell r="G2987">
            <v>1</v>
          </cell>
        </row>
        <row r="2988">
          <cell r="A2988" t="str">
            <v>025A000204</v>
          </cell>
          <cell r="B2988" t="str">
            <v>МПЗ Модрича</v>
          </cell>
          <cell r="C2988" t="str">
            <v>КЛАПАН 62O/080/D</v>
          </cell>
          <cell r="D2988" t="str">
            <v>VENTIL 62O/080/D</v>
          </cell>
          <cell r="E2988" t="str">
            <v>Сектор ТО и ремонта</v>
          </cell>
          <cell r="F2988" t="str">
            <v>Сектор одржавања и ремонта</v>
          </cell>
          <cell r="G2988">
            <v>2</v>
          </cell>
        </row>
        <row r="2989">
          <cell r="A2989" t="str">
            <v>025A000228</v>
          </cell>
          <cell r="B2989" t="str">
            <v>МПЗ Модрича</v>
          </cell>
          <cell r="C2989" t="str">
            <v>КЛАПАН 687/032/D</v>
          </cell>
          <cell r="D2989" t="str">
            <v>VENTIL 687/032/D</v>
          </cell>
          <cell r="E2989" t="str">
            <v>Сектор ТО и ремонта</v>
          </cell>
          <cell r="F2989" t="str">
            <v>Сектор одржавања и ремонта</v>
          </cell>
          <cell r="G2989">
            <v>6</v>
          </cell>
        </row>
        <row r="2990">
          <cell r="A2990" t="str">
            <v>026K000017</v>
          </cell>
          <cell r="B2990" t="str">
            <v>МПЗ Модрича</v>
          </cell>
          <cell r="C2990" t="str">
            <v>5-КЛАПАННЫЙ БЛОК</v>
          </cell>
          <cell r="D2990" t="str">
            <v>VENTIL BLOK 5-KRAKI</v>
          </cell>
          <cell r="E2990" t="str">
            <v>Сектор ТО и ремонта</v>
          </cell>
          <cell r="F2990" t="str">
            <v>Сектор одржавања и ремонта</v>
          </cell>
          <cell r="G2990">
            <v>2</v>
          </cell>
        </row>
        <row r="2991">
          <cell r="A2991" t="str">
            <v>015J000176</v>
          </cell>
          <cell r="B2991" t="str">
            <v>МПЗ Модрича</v>
          </cell>
          <cell r="C2991" t="str">
            <v>КЛАПАН ПРАВЫЙ 80 REF 4023</v>
          </cell>
          <cell r="D2991" t="str">
            <v>VENTIL DESNI 80 REF 4023</v>
          </cell>
          <cell r="E2991" t="str">
            <v>Сектор ТО и ремонта</v>
          </cell>
          <cell r="F2991" t="str">
            <v>Сектор одржавања и ремонта</v>
          </cell>
          <cell r="G2991">
            <v>2</v>
          </cell>
        </row>
        <row r="2992">
          <cell r="A2992" t="str">
            <v>014E000231</v>
          </cell>
          <cell r="B2992" t="str">
            <v>МПЗ Модрича</v>
          </cell>
          <cell r="C2992" t="str">
            <v>КЛАПАН ЭЛЕКТРО 270260</v>
          </cell>
          <cell r="D2992" t="str">
            <v>VENTIL ELEKTRO 270260</v>
          </cell>
          <cell r="E2992" t="str">
            <v>Сектор ТО и ремонта</v>
          </cell>
          <cell r="F2992" t="str">
            <v>Сектор одржавања и ремонта</v>
          </cell>
          <cell r="G2992">
            <v>1</v>
          </cell>
        </row>
        <row r="2993">
          <cell r="A2993" t="str">
            <v>015A001052</v>
          </cell>
          <cell r="B2993" t="str">
            <v>МПЗ Модрича</v>
          </cell>
          <cell r="C2993" t="str">
            <v>КЛАПАН ЭЛЕКТРОМАГНИТНЫЙ 250B</v>
          </cell>
          <cell r="D2993" t="str">
            <v>VENTIL ELEKTROMAGNETNI  250B</v>
          </cell>
          <cell r="E2993" t="str">
            <v>Сектор ТО и ремонта</v>
          </cell>
          <cell r="F2993" t="str">
            <v>Сектор одржавања и ремонта</v>
          </cell>
          <cell r="G2993">
            <v>5</v>
          </cell>
        </row>
        <row r="2994">
          <cell r="A2994" t="str">
            <v>028B000119</v>
          </cell>
          <cell r="B2994" t="str">
            <v>МПЗ Модрича</v>
          </cell>
          <cell r="C2994" t="str">
            <v>КЛАПАН ЭЛЕКТРОМАГНИТНЫЙ 6012C</v>
          </cell>
          <cell r="D2994" t="str">
            <v>VENTIL ELEKTROMAGNETNI 6012C</v>
          </cell>
          <cell r="E2994" t="str">
            <v>Сектор ТО и ремонта</v>
          </cell>
          <cell r="F2994" t="str">
            <v>Сектор одржавања и ремонта</v>
          </cell>
          <cell r="G2994">
            <v>9</v>
          </cell>
        </row>
        <row r="2995">
          <cell r="A2995" t="str">
            <v>015M000079</v>
          </cell>
          <cell r="B2995" t="str">
            <v>МПЗ Модрича</v>
          </cell>
          <cell r="C2995" t="str">
            <v>КЛАПАН G 3/4"</v>
          </cell>
          <cell r="D2995" t="str">
            <v>VENTIL G 3/4"</v>
          </cell>
          <cell r="E2995" t="str">
            <v>Сектор ТО и ремонта</v>
          </cell>
          <cell r="F2995" t="str">
            <v>Сектор одржавања и ремонта</v>
          </cell>
          <cell r="G2995">
            <v>1</v>
          </cell>
        </row>
        <row r="2996">
          <cell r="A2996" t="str">
            <v>002F000057</v>
          </cell>
          <cell r="B2996" t="str">
            <v>МПЗ Модрича</v>
          </cell>
          <cell r="C2996" t="str">
            <v>КЛАПАН РЕЗИН,</v>
          </cell>
          <cell r="D2996" t="str">
            <v>VENTIL GUM,</v>
          </cell>
          <cell r="E2996" t="str">
            <v>Сектор ТО и ремонта</v>
          </cell>
          <cell r="F2996" t="str">
            <v>Сектор одржавања и ремонта</v>
          </cell>
          <cell r="G2996">
            <v>1</v>
          </cell>
        </row>
        <row r="2997">
          <cell r="A2997" t="str">
            <v>002F000056</v>
          </cell>
          <cell r="B2997" t="str">
            <v>МПЗ Модрича</v>
          </cell>
          <cell r="C2997" t="str">
            <v>КЛАПАН РЕЗИН.</v>
          </cell>
          <cell r="D2997" t="str">
            <v>VENTIL GUM.</v>
          </cell>
          <cell r="E2997" t="str">
            <v>Сектор ТО и ремонта</v>
          </cell>
          <cell r="F2997" t="str">
            <v>Сектор одржавања и ремонта</v>
          </cell>
          <cell r="G2997">
            <v>2</v>
          </cell>
        </row>
        <row r="2998">
          <cell r="A2998" t="str">
            <v>015J000114</v>
          </cell>
          <cell r="B2998" t="str">
            <v>МПЗ Модрича</v>
          </cell>
          <cell r="C2998" t="str">
            <v>КЛАПАН ОДНОХОД.КОМАНДНЫЙ 15</v>
          </cell>
          <cell r="D2998" t="str">
            <v>VENTIL JEDNISTR.KOMANDNI 15</v>
          </cell>
          <cell r="E2998" t="str">
            <v>Сектор ТО и ремонта</v>
          </cell>
          <cell r="F2998" t="str">
            <v>Сектор одржавања и ремонта</v>
          </cell>
          <cell r="G2998">
            <v>10</v>
          </cell>
        </row>
        <row r="2999">
          <cell r="A2999" t="str">
            <v>015J000102</v>
          </cell>
          <cell r="B2999" t="str">
            <v>МПЗ Модрича</v>
          </cell>
          <cell r="C2999" t="str">
            <v>КЛАПАН КОМАНДНЫЙ 26/34 REF 0437</v>
          </cell>
          <cell r="D2999" t="str">
            <v>VENTIL KOMANDNI 26/34 REF 0437</v>
          </cell>
          <cell r="E2999" t="str">
            <v>Сектор ТО и ремонта</v>
          </cell>
          <cell r="F2999" t="str">
            <v>Сектор одржавања и ремонта</v>
          </cell>
          <cell r="G2999">
            <v>1</v>
          </cell>
        </row>
        <row r="3000">
          <cell r="A3000" t="str">
            <v>002F000041</v>
          </cell>
          <cell r="B3000" t="str">
            <v>МПЗ Модрича</v>
          </cell>
          <cell r="C3000" t="str">
            <v>КЛАПАН KS PN 16cL DN 100</v>
          </cell>
          <cell r="D3000" t="str">
            <v>VENTIL KS PN 16cl DN 100</v>
          </cell>
          <cell r="E3000" t="str">
            <v>Сектор ТО и ремонта</v>
          </cell>
          <cell r="F3000" t="str">
            <v>Сектор одржавања и ремонта</v>
          </cell>
          <cell r="G3000">
            <v>1</v>
          </cell>
        </row>
        <row r="3001">
          <cell r="A3001" t="str">
            <v>018B000050</v>
          </cell>
          <cell r="B3001" t="str">
            <v>МПЗ Модрича</v>
          </cell>
          <cell r="C3001" t="str">
            <v>КЛАПАН ШАРОВОЙ 5/4"</v>
          </cell>
          <cell r="D3001" t="str">
            <v>VENTIL KUGLA 5/4"</v>
          </cell>
          <cell r="E3001" t="str">
            <v>Сектор ТО и ремонта</v>
          </cell>
          <cell r="F3001" t="str">
            <v>Сектор одржавања и ремонта</v>
          </cell>
          <cell r="G3001">
            <v>2</v>
          </cell>
        </row>
        <row r="3002">
          <cell r="A3002" t="str">
            <v>018B000566</v>
          </cell>
          <cell r="B3002" t="str">
            <v>МПЗ Модрича</v>
          </cell>
          <cell r="C3002" t="str">
            <v>КЛАПАН ШАРОВОЙ 1"</v>
          </cell>
          <cell r="D3002" t="str">
            <v>VENTIL KUGLASTI 1"</v>
          </cell>
          <cell r="E3002" t="str">
            <v>Сектор ТО и ремонта</v>
          </cell>
          <cell r="F3002" t="str">
            <v>Сектор одржавања и ремонта</v>
          </cell>
          <cell r="G3002">
            <v>5</v>
          </cell>
        </row>
        <row r="3003">
          <cell r="A3003" t="str">
            <v>018B000564</v>
          </cell>
          <cell r="B3003" t="str">
            <v>МПЗ Модрича</v>
          </cell>
          <cell r="C3003" t="str">
            <v>КЛАПАН ШАРОВОЙ 1/2"</v>
          </cell>
          <cell r="D3003" t="str">
            <v>VENTIL KUGLASTI 1/2"</v>
          </cell>
          <cell r="E3003" t="str">
            <v>Сектор ТО и ремонта</v>
          </cell>
          <cell r="F3003" t="str">
            <v>Сектор одржавања и ремонта</v>
          </cell>
          <cell r="G3003">
            <v>4</v>
          </cell>
        </row>
        <row r="3004">
          <cell r="A3004" t="str">
            <v>018B000565</v>
          </cell>
          <cell r="B3004" t="str">
            <v>МПЗ Модрича</v>
          </cell>
          <cell r="C3004" t="str">
            <v>КЛАПАН ШАРОВОЙ 3/4"</v>
          </cell>
          <cell r="D3004" t="str">
            <v>VENTIL KUGLASTI 3/4"</v>
          </cell>
          <cell r="E3004" t="str">
            <v>Сектор ТО и ремонта</v>
          </cell>
          <cell r="F3004" t="str">
            <v>Сектор одржавања и ремонта</v>
          </cell>
          <cell r="G3004">
            <v>2</v>
          </cell>
        </row>
        <row r="3005">
          <cell r="A3005" t="str">
            <v>015J000037</v>
          </cell>
          <cell r="B3005" t="str">
            <v>МПЗ Модрича</v>
          </cell>
          <cell r="C3005" t="str">
            <v>КЛАПАН МАГНИТНЫЙ REF.30027</v>
          </cell>
          <cell r="D3005" t="str">
            <v>VENTIL MAGNET.REF.30027</v>
          </cell>
          <cell r="E3005" t="str">
            <v>Сектор ТО и ремонта</v>
          </cell>
          <cell r="F3005" t="str">
            <v>Сектор одржавања и ремонта</v>
          </cell>
          <cell r="G3005">
            <v>1</v>
          </cell>
        </row>
        <row r="3006">
          <cell r="A3006" t="str">
            <v>002D000060</v>
          </cell>
          <cell r="B3006" t="str">
            <v>МПЗ Модрича</v>
          </cell>
          <cell r="C3006" t="str">
            <v>КЛАПАН НЕВОЗВРАТНЫЙ 1 1/2" 800 Lb SW A-105 (NPS)</v>
          </cell>
          <cell r="D3006" t="str">
            <v>VENTIL NEPOVRATNI 1 1/2" 800 lb SW A-105 (NPS)</v>
          </cell>
          <cell r="E3006" t="str">
            <v>Сектор ТО и ремонта</v>
          </cell>
          <cell r="F3006" t="str">
            <v>Сектор одржавања и ремонта</v>
          </cell>
          <cell r="G3006">
            <v>101</v>
          </cell>
        </row>
        <row r="3007">
          <cell r="A3007" t="str">
            <v>018B000939</v>
          </cell>
          <cell r="B3007" t="str">
            <v>МПЗ Модрича</v>
          </cell>
          <cell r="C3007" t="str">
            <v>КЛАПАН НЕВОЗВРАТНЫЙ 2"</v>
          </cell>
          <cell r="D3007" t="str">
            <v>VENTIL NEPOVRATNI 2"</v>
          </cell>
          <cell r="E3007" t="str">
            <v>Сектор ТО и ремонта</v>
          </cell>
          <cell r="F3007" t="str">
            <v>Сектор одржавања и ремонта</v>
          </cell>
          <cell r="G3007">
            <v>1</v>
          </cell>
        </row>
        <row r="3008">
          <cell r="A3008" t="str">
            <v>002D000061</v>
          </cell>
          <cell r="B3008" t="str">
            <v>МПЗ Модрича</v>
          </cell>
          <cell r="C3008" t="str">
            <v>КЛАПАН НЕВОЗВРАТНЫЙ ШАРОВОЙ 1 1/2" 800LB</v>
          </cell>
          <cell r="D3008" t="str">
            <v>VENTIL NEPOVRATNI KUGLASTI 1 1/2" 800LB</v>
          </cell>
          <cell r="E3008" t="str">
            <v>Сектор ТО и ремонта</v>
          </cell>
          <cell r="F3008" t="str">
            <v>Сектор одржавања и ремонта</v>
          </cell>
          <cell r="G3008">
            <v>1</v>
          </cell>
        </row>
        <row r="3009">
          <cell r="A3009" t="str">
            <v>002L000112</v>
          </cell>
          <cell r="B3009" t="str">
            <v>МПЗ Модрича</v>
          </cell>
          <cell r="C3009" t="str">
            <v>КЛАПАН NO100 NP64</v>
          </cell>
          <cell r="D3009" t="str">
            <v>VENTIL NO100 NP64</v>
          </cell>
          <cell r="E3009" t="str">
            <v>Сектор ТО и ремонта</v>
          </cell>
          <cell r="F3009" t="str">
            <v>Сектор одржавања и ремонта</v>
          </cell>
          <cell r="G3009">
            <v>1</v>
          </cell>
        </row>
        <row r="3010">
          <cell r="A3010" t="str">
            <v>002L000123</v>
          </cell>
          <cell r="B3010" t="str">
            <v>МПЗ Модрича</v>
          </cell>
          <cell r="C3010" t="str">
            <v>КЛАПАН NO125 NP64</v>
          </cell>
          <cell r="D3010" t="str">
            <v>VENTIL NO125 NP64</v>
          </cell>
          <cell r="E3010" t="str">
            <v>Сектор ТО и ремонта</v>
          </cell>
          <cell r="F3010" t="str">
            <v>Сектор одржавања и ремонта</v>
          </cell>
          <cell r="G3010">
            <v>2</v>
          </cell>
        </row>
        <row r="3011">
          <cell r="A3011" t="str">
            <v>015J000099</v>
          </cell>
          <cell r="B3011" t="str">
            <v>МПЗ Модрича</v>
          </cell>
          <cell r="C3011" t="str">
            <v>КЛАПАН ДВУСТОРОННИЙ 20/27 NO 0438</v>
          </cell>
          <cell r="D3011" t="str">
            <v>VENTIL OBOSTR.20/27 NO 0438</v>
          </cell>
          <cell r="E3011" t="str">
            <v>Сектор ТО и ремонта</v>
          </cell>
          <cell r="F3011" t="str">
            <v>Сектор одржавања и ремонта</v>
          </cell>
          <cell r="G3011">
            <v>2</v>
          </cell>
        </row>
        <row r="3012">
          <cell r="A3012" t="str">
            <v>028A000021</v>
          </cell>
          <cell r="B3012" t="str">
            <v>МПЗ Модрича</v>
          </cell>
          <cell r="C3012" t="str">
            <v>ДРОССЕЛЬНЫЙ НЕВОЗВРАТНЫЙ КЛАПАН 1/4 8AZ</v>
          </cell>
          <cell r="D3012" t="str">
            <v>VENTIL PRIGUSNO NEPOVRATNI 1/4 8AZ</v>
          </cell>
          <cell r="E3012" t="str">
            <v>Сектор ТО и ремонта</v>
          </cell>
          <cell r="F3012" t="str">
            <v>Сектор одржавања и ремонта</v>
          </cell>
          <cell r="G3012">
            <v>18</v>
          </cell>
        </row>
        <row r="3013">
          <cell r="A3013" t="str">
            <v>028A000020</v>
          </cell>
          <cell r="B3013" t="str">
            <v>МПЗ Модрича</v>
          </cell>
          <cell r="C3013" t="str">
            <v>ДРОССЕЛЬНЫЙ НЕВОЗВРАТНЫЙ КЛАПАН 1/8 8AZ</v>
          </cell>
          <cell r="D3013" t="str">
            <v>VENTIL PRIGUSNO NEPOVRATNI 1/8 8AZ</v>
          </cell>
          <cell r="E3013" t="str">
            <v>Сектор ТО и ремонта</v>
          </cell>
          <cell r="F3013" t="str">
            <v>Сектор одржавања и ремонта</v>
          </cell>
          <cell r="G3013">
            <v>12</v>
          </cell>
        </row>
        <row r="3014">
          <cell r="A3014" t="str">
            <v>016D000052</v>
          </cell>
          <cell r="B3014" t="str">
            <v>МПЗ Модрича</v>
          </cell>
          <cell r="C3014" t="str">
            <v>КЛАПАН РАДИАТОРНЫЙ 3/4" С ТЕРМОГОЛОВКОЙ ПЛОСКИЙ</v>
          </cell>
          <cell r="D3014" t="str">
            <v>VENTIL RADIJATORSKI 3/4" SA TERMOGL.RAVNI</v>
          </cell>
          <cell r="E3014" t="str">
            <v>Сектор ТО и ремонта</v>
          </cell>
          <cell r="F3014" t="str">
            <v>Сектор одржавања и ремонта</v>
          </cell>
          <cell r="G3014">
            <v>5</v>
          </cell>
        </row>
        <row r="3015">
          <cell r="A3015" t="str">
            <v>016D000053</v>
          </cell>
          <cell r="B3015" t="str">
            <v>МПЗ Модрича</v>
          </cell>
          <cell r="C3015" t="str">
            <v>КЛАПАН РАДИАТОРНЫЙ 3/8" УГЛОВОЙ</v>
          </cell>
          <cell r="D3015" t="str">
            <v>VENTIL RADIJATORSKI 3/8" UGAONI</v>
          </cell>
          <cell r="E3015" t="str">
            <v>Сектор ТО и ремонта</v>
          </cell>
          <cell r="F3015" t="str">
            <v>Сектор одржавања и ремонта</v>
          </cell>
          <cell r="G3015">
            <v>4</v>
          </cell>
        </row>
        <row r="3016">
          <cell r="A3016" t="str">
            <v>002L000084</v>
          </cell>
          <cell r="B3016" t="str">
            <v>МПЗ Модрича</v>
          </cell>
          <cell r="C3016" t="str">
            <v>КЛАПАН ПЛОСКИЙ ЗАПОРНЫЙ DN80 NP16</v>
          </cell>
          <cell r="D3016" t="str">
            <v>VENTIL RAVNI ZAPORNI DN80 NP16</v>
          </cell>
          <cell r="E3016" t="str">
            <v>Сектор ТО и ремонта</v>
          </cell>
          <cell r="F3016" t="str">
            <v>Сектор одржавања и ремонта</v>
          </cell>
          <cell r="G3016">
            <v>1</v>
          </cell>
        </row>
        <row r="3017">
          <cell r="A3017" t="str">
            <v>025A000088</v>
          </cell>
          <cell r="B3017" t="str">
            <v>МПЗ Модрича</v>
          </cell>
          <cell r="C3017" t="str">
            <v>КЛАПАН РЕГУЛИРУЮЩИЙ С СЕРВ.</v>
          </cell>
          <cell r="D3017" t="str">
            <v>VENTIL REGULAC.SA SERV.</v>
          </cell>
          <cell r="E3017" t="str">
            <v>Сектор ТО и ремонта</v>
          </cell>
          <cell r="F3017" t="str">
            <v>Сектор одржавања и ремонта</v>
          </cell>
          <cell r="G3017">
            <v>1</v>
          </cell>
        </row>
        <row r="3018">
          <cell r="A3018" t="str">
            <v>025A000153</v>
          </cell>
          <cell r="B3018" t="str">
            <v>МПЗ Модрича</v>
          </cell>
          <cell r="C3018" t="str">
            <v>РЕГУЛИРУЮЩИЙ КЛАПАН</v>
          </cell>
          <cell r="D3018" t="str">
            <v>VENTIL REGULACIONI</v>
          </cell>
          <cell r="E3018" t="str">
            <v>Сектор ТО и ремонта</v>
          </cell>
          <cell r="F3018" t="str">
            <v>Сектор одржавања и ремонта</v>
          </cell>
          <cell r="G3018">
            <v>6</v>
          </cell>
        </row>
        <row r="3019">
          <cell r="A3019" t="str">
            <v>018B000842</v>
          </cell>
          <cell r="B3019" t="str">
            <v>МПЗ Модрича</v>
          </cell>
          <cell r="C3019" t="str">
            <v>РЕГУЛИРУЮЩИЙ КЛАПАН 2"</v>
          </cell>
          <cell r="D3019" t="str">
            <v>VENTIL REGULACIONI 2"</v>
          </cell>
          <cell r="E3019" t="str">
            <v>Сектор ТО и ремонта</v>
          </cell>
          <cell r="F3019" t="str">
            <v>Сектор одржавања и ремонта</v>
          </cell>
          <cell r="G3019">
            <v>1</v>
          </cell>
        </row>
        <row r="3020">
          <cell r="A3020" t="str">
            <v>018C000145</v>
          </cell>
          <cell r="B3020" t="str">
            <v>МПЗ Модрича</v>
          </cell>
          <cell r="C3020" t="str">
            <v>КЛАПАН С ПОПЛАВКОМ ДЛЯ ВОДЯНОГО БАЧКА</v>
          </cell>
          <cell r="D3020" t="str">
            <v xml:space="preserve">VENTIL SA PLOVKOM ZA VODOKOTLIC </v>
          </cell>
          <cell r="E3020" t="str">
            <v>Сектор ТО и ремонта</v>
          </cell>
          <cell r="F3020" t="str">
            <v>Сектор одржавања и ремонта</v>
          </cell>
          <cell r="G3020">
            <v>3</v>
          </cell>
        </row>
        <row r="3021">
          <cell r="A3021" t="str">
            <v>025C000117</v>
          </cell>
          <cell r="B3021" t="str">
            <v>МПЗ Модрича</v>
          </cell>
          <cell r="C3021" t="str">
            <v>КЛАПАН ПРЕДОХРАНИТЕЛЬНЫЙ</v>
          </cell>
          <cell r="D3021" t="str">
            <v>VENTIL SIGURN.</v>
          </cell>
          <cell r="E3021" t="str">
            <v>Сектор ТО и ремонта</v>
          </cell>
          <cell r="F3021" t="str">
            <v>Сектор одржавања и ремонта</v>
          </cell>
          <cell r="G3021">
            <v>1</v>
          </cell>
        </row>
        <row r="3022">
          <cell r="A3022" t="str">
            <v>025C000066</v>
          </cell>
          <cell r="B3022" t="str">
            <v>МПЗ Модрича</v>
          </cell>
          <cell r="C3022" t="str">
            <v>КЛАПАН ПРЕДОХРАНИТЕЛЬНЫЙ PN-100</v>
          </cell>
          <cell r="D3022" t="str">
            <v>VENTIL SIGURN. PN-100</v>
          </cell>
          <cell r="E3022" t="str">
            <v>Сектор ТО и ремонта</v>
          </cell>
          <cell r="F3022" t="str">
            <v>Сектор одржавања и ремонта</v>
          </cell>
          <cell r="G3022">
            <v>3</v>
          </cell>
        </row>
        <row r="3023">
          <cell r="A3023" t="str">
            <v>025C000105</v>
          </cell>
          <cell r="B3023" t="str">
            <v>МПЗ Модрича</v>
          </cell>
          <cell r="C3023" t="str">
            <v>КЛАПАН ПРЕДОХРАНИТЕЛЬНЫЙ 3192 HA 13</v>
          </cell>
          <cell r="D3023" t="str">
            <v>VENTIL SIGURN.3192 HA 13</v>
          </cell>
          <cell r="E3023" t="str">
            <v>Сектор ТО и ремонта</v>
          </cell>
          <cell r="F3023" t="str">
            <v>Сектор одржавања и ремонта</v>
          </cell>
          <cell r="G3023">
            <v>1</v>
          </cell>
        </row>
        <row r="3024">
          <cell r="A3024" t="str">
            <v>015C000191</v>
          </cell>
          <cell r="B3024" t="str">
            <v>МПЗ Модрича</v>
          </cell>
          <cell r="C3024" t="str">
            <v>ДВОЙНОЙ ПРЕДОХРАНИТЕЛЬНЫЙ КЛАПАН</v>
          </cell>
          <cell r="D3024" t="str">
            <v>VENTIL SIGURNOSNI OBOSTRUKI</v>
          </cell>
          <cell r="E3024" t="str">
            <v>Сектор ТО и ремонта</v>
          </cell>
          <cell r="F3024" t="str">
            <v>Сектор одржавања и ремонта</v>
          </cell>
          <cell r="G3024">
            <v>2</v>
          </cell>
        </row>
        <row r="3025">
          <cell r="A3025" t="str">
            <v>002K000122</v>
          </cell>
          <cell r="B3025" t="str">
            <v>МПЗ Модрича</v>
          </cell>
          <cell r="C3025" t="str">
            <v>КЛАПАН УГЛЕРОДН. NO 25 NP 16</v>
          </cell>
          <cell r="D3025" t="str">
            <v>VENTIL UGLJEN. NO 25 NP 16</v>
          </cell>
          <cell r="E3025" t="str">
            <v>Сектор ТО и ремонта</v>
          </cell>
          <cell r="F3025" t="str">
            <v>Сектор одржавања и ремонта</v>
          </cell>
          <cell r="G3025">
            <v>1</v>
          </cell>
        </row>
        <row r="3026">
          <cell r="A3026" t="str">
            <v>013A000252</v>
          </cell>
          <cell r="B3026" t="str">
            <v>МПЗ Модрича</v>
          </cell>
          <cell r="C3026" t="str">
            <v>КЛАПАН ВСАСЫВАЮЩИЙ 105 R1</v>
          </cell>
          <cell r="D3026" t="str">
            <v>VENTIL USISNI 105 R1</v>
          </cell>
          <cell r="E3026" t="str">
            <v>Сектор ТО и ремонта</v>
          </cell>
          <cell r="F3026" t="str">
            <v>Сектор одржавања и ремонта</v>
          </cell>
          <cell r="G3026">
            <v>4</v>
          </cell>
        </row>
        <row r="3027">
          <cell r="A3027" t="str">
            <v>018B000562</v>
          </cell>
          <cell r="B3027" t="str">
            <v>МПЗ Модрича</v>
          </cell>
          <cell r="C3027" t="str">
            <v>КЛАПАН ДЛЯ ПИССУАРА</v>
          </cell>
          <cell r="D3027" t="str">
            <v>VENTIL ZA PISOAR</v>
          </cell>
          <cell r="E3027" t="str">
            <v>Сектор ТО и ремонта</v>
          </cell>
          <cell r="F3027" t="str">
            <v>Сектор одржавања и ремонта</v>
          </cell>
          <cell r="G3027">
            <v>1</v>
          </cell>
        </row>
        <row r="3028">
          <cell r="A3028" t="str">
            <v>002D000112</v>
          </cell>
          <cell r="B3028" t="str">
            <v>МПЗ Модрича</v>
          </cell>
          <cell r="C3028" t="str">
            <v>КЛАПАН ЗАПОРНЫЙ АММИАЧ. С ОБРАТНЫМ ФЛАНЦЕМ.NO50 NP25</v>
          </cell>
          <cell r="D3028" t="str">
            <v>VENTIL ZAPOR.ZA AMONIJ.SA KONTRAPRIR.NO50 NP25</v>
          </cell>
          <cell r="E3028" t="str">
            <v>Сектор ТО и ремонта</v>
          </cell>
          <cell r="F3028" t="str">
            <v>Сектор одржавања и ремонта</v>
          </cell>
          <cell r="G3028">
            <v>3</v>
          </cell>
        </row>
        <row r="3029">
          <cell r="A3029" t="str">
            <v>029B000261</v>
          </cell>
          <cell r="B3029" t="str">
            <v>МПЗ Модрича</v>
          </cell>
          <cell r="C3029" t="str">
            <v>КЛАПАН ЗАПОРНЫЙ 3900.116</v>
          </cell>
          <cell r="D3029" t="str">
            <v>VENTIL ZAPORNI 3900.116</v>
          </cell>
          <cell r="E3029" t="str">
            <v>Сектор ТО и ремонта</v>
          </cell>
          <cell r="F3029" t="str">
            <v>Сектор одржавања и ремонта</v>
          </cell>
          <cell r="G3029">
            <v>9</v>
          </cell>
        </row>
        <row r="3030">
          <cell r="A3030" t="str">
            <v>002F000044</v>
          </cell>
          <cell r="B3030" t="str">
            <v>МПЗ Модрича</v>
          </cell>
          <cell r="C3030" t="str">
            <v>КЛАПАН ЗАПОРНЫЙ 65-NP-16</v>
          </cell>
          <cell r="D3030" t="str">
            <v>VENTIL ZAPORNI 65-NP-16</v>
          </cell>
          <cell r="E3030" t="str">
            <v>Сектор ТО и ремонта</v>
          </cell>
          <cell r="F3030" t="str">
            <v>Сектор одржавања и ремонта</v>
          </cell>
          <cell r="G3030">
            <v>1</v>
          </cell>
        </row>
        <row r="3031">
          <cell r="A3031" t="str">
            <v>015M000035</v>
          </cell>
          <cell r="B3031" t="str">
            <v>МПЗ Модрича</v>
          </cell>
          <cell r="C3031" t="str">
            <v>КЛАПАН ЗАПОРНЫЙ DN 150</v>
          </cell>
          <cell r="D3031" t="str">
            <v>VENTIL ZAPORNI DN 150</v>
          </cell>
          <cell r="E3031" t="str">
            <v>Сектор ТО и ремонта</v>
          </cell>
          <cell r="F3031" t="str">
            <v>Сектор одржавања и ремонта</v>
          </cell>
          <cell r="G3031">
            <v>6</v>
          </cell>
        </row>
        <row r="3032">
          <cell r="A3032" t="str">
            <v>015M000038</v>
          </cell>
          <cell r="B3032" t="str">
            <v>МПЗ Модрича</v>
          </cell>
          <cell r="C3032" t="str">
            <v>КЛАПАН ЗАПОРНЫЙ DN 65</v>
          </cell>
          <cell r="D3032" t="str">
            <v>VENTIL ZAPORNI DN 65</v>
          </cell>
          <cell r="E3032" t="str">
            <v>Сектор ТО и ремонта</v>
          </cell>
          <cell r="F3032" t="str">
            <v>Сектор одржавања и ремонта</v>
          </cell>
          <cell r="G3032">
            <v>5</v>
          </cell>
        </row>
        <row r="3033">
          <cell r="A3033" t="str">
            <v>002D000111</v>
          </cell>
          <cell r="B3033" t="str">
            <v>МПЗ Модрича</v>
          </cell>
          <cell r="C3033" t="str">
            <v>КЛАПАН ЗАПОРНЫЙ ПЛОСКИЙ DN125 NP16</v>
          </cell>
          <cell r="D3033" t="str">
            <v>VENTIL ZAPORNI RAVNI DN125 NP16</v>
          </cell>
          <cell r="E3033" t="str">
            <v>Сектор ТО и ремонта</v>
          </cell>
          <cell r="F3033" t="str">
            <v>Сектор одржавања и ремонта</v>
          </cell>
          <cell r="G3033">
            <v>3</v>
          </cell>
        </row>
        <row r="3034">
          <cell r="A3034" t="str">
            <v>015L000126</v>
          </cell>
          <cell r="B3034" t="str">
            <v>МПЗ Модрича</v>
          </cell>
          <cell r="C3034" t="str">
            <v>Запорный игольчатый клапан</v>
          </cell>
          <cell r="D3034" t="str">
            <v>VENTIL  ZAPORNI (NEEDLE  VALVE)</v>
          </cell>
          <cell r="E3034" t="str">
            <v>Сектор ТО и ремонта</v>
          </cell>
          <cell r="F3034" t="str">
            <v>Сектор одржавања и ремонта</v>
          </cell>
          <cell r="G3034">
            <v>1</v>
          </cell>
        </row>
        <row r="3035">
          <cell r="A3035" t="str">
            <v>015A000821</v>
          </cell>
          <cell r="B3035" t="str">
            <v>МПЗ Модрича</v>
          </cell>
          <cell r="C3035" t="str">
            <v>ДВОЙНОЙ ЗАПОРНЫЙ КЛАПАН DN25/DN20</v>
          </cell>
          <cell r="D3035" t="str">
            <v>VENTIL ZAUSTAVNI DUPLI DN25/DN20</v>
          </cell>
          <cell r="E3035" t="str">
            <v>Сектор ТО и ремонта</v>
          </cell>
          <cell r="F3035" t="str">
            <v>Сектор одржавања и ремонта</v>
          </cell>
          <cell r="G3035">
            <v>1</v>
          </cell>
        </row>
        <row r="3036">
          <cell r="A3036" t="str">
            <v>033A000156</v>
          </cell>
          <cell r="B3036" t="str">
            <v>МПЗ Модрича</v>
          </cell>
          <cell r="C3036" t="str">
            <v>КЛАПАН.</v>
          </cell>
          <cell r="D3036" t="str">
            <v>VENTIL.</v>
          </cell>
          <cell r="E3036" t="str">
            <v>Сектор ТО и ремонта</v>
          </cell>
          <cell r="F3036" t="str">
            <v>Сектор одржавања и ремонта</v>
          </cell>
          <cell r="G3036">
            <v>1</v>
          </cell>
        </row>
        <row r="3037">
          <cell r="A3037" t="str">
            <v>020I000022</v>
          </cell>
          <cell r="B3037" t="str">
            <v>МПЗ Модрича</v>
          </cell>
          <cell r="C3037" t="str">
            <v>ВЕНТИЛЯТОР Ø 150</v>
          </cell>
          <cell r="D3037" t="str">
            <v>VENTILATOR fi 150</v>
          </cell>
          <cell r="E3037" t="str">
            <v>Сектор ТО и ремонта</v>
          </cell>
          <cell r="F3037" t="str">
            <v>Сектор одржавања и ремонта</v>
          </cell>
          <cell r="G3037">
            <v>1</v>
          </cell>
        </row>
        <row r="3038">
          <cell r="A3038" t="str">
            <v>015L000161</v>
          </cell>
          <cell r="B3038" t="str">
            <v>МПЗ Модрича</v>
          </cell>
          <cell r="C3038" t="str">
            <v>ВЕНТИЛЯТОР ЧАСТ.РЕГУЛЯТОРА ТЕПЛ.НАСОСА</v>
          </cell>
          <cell r="D3038" t="str">
            <v>VENTILATOR FREK.REGULATORA  TOPL.PUMPE</v>
          </cell>
          <cell r="E3038" t="str">
            <v>Сектор ТО и ремонта</v>
          </cell>
          <cell r="F3038" t="str">
            <v>Сектор одржавања и ремонта</v>
          </cell>
          <cell r="G3038">
            <v>1</v>
          </cell>
        </row>
        <row r="3039">
          <cell r="A3039" t="str">
            <v>014D001004</v>
          </cell>
          <cell r="B3039" t="str">
            <v>МПЗ Модрича</v>
          </cell>
          <cell r="C3039" t="str">
            <v>Связующее звено рулевого управления</v>
          </cell>
          <cell r="D3039" t="str">
            <v>VEZA SPONA UPRAVLJACA</v>
          </cell>
          <cell r="E3039" t="str">
            <v>Сектор ТО и ремонта</v>
          </cell>
          <cell r="F3039" t="str">
            <v>Сектор одржавања и ремонта</v>
          </cell>
          <cell r="G3039">
            <v>16</v>
          </cell>
        </row>
        <row r="3040">
          <cell r="A3040" t="str">
            <v>022F000456</v>
          </cell>
          <cell r="B3040" t="str">
            <v>МПЗ Модрича</v>
          </cell>
          <cell r="C3040" t="str">
            <v>Хомуты   CB  370,3,5  natur</v>
          </cell>
          <cell r="D3040" t="str">
            <v>VEZICE  CB  370,3,5  natur</v>
          </cell>
          <cell r="E3040" t="str">
            <v>Сектор ТО и ремонта</v>
          </cell>
          <cell r="F3040" t="str">
            <v>Сектор одржавања и ремонта</v>
          </cell>
          <cell r="G3040">
            <v>2970</v>
          </cell>
        </row>
        <row r="3041">
          <cell r="A3041" t="str">
            <v>006B000122</v>
          </cell>
          <cell r="B3041" t="str">
            <v>МПЗ Модрича</v>
          </cell>
          <cell r="C3041" t="str">
            <v>БОЛТ M20X120</v>
          </cell>
          <cell r="D3041" t="str">
            <v>VIJAJ M20X120</v>
          </cell>
          <cell r="E3041" t="str">
            <v>Сектор ТО и ремонта</v>
          </cell>
          <cell r="F3041" t="str">
            <v>Сектор одржавања и ремонта</v>
          </cell>
          <cell r="G3041">
            <v>99</v>
          </cell>
        </row>
        <row r="3042">
          <cell r="A3042" t="str">
            <v>006B000040</v>
          </cell>
          <cell r="B3042" t="str">
            <v>МПЗ Модрича</v>
          </cell>
          <cell r="C3042" t="str">
            <v>БОЛТ  M14X70 DIN933</v>
          </cell>
          <cell r="D3042" t="str">
            <v>VIJAK  M14X70 DIN933</v>
          </cell>
          <cell r="E3042" t="str">
            <v>Сектор ТО и ремонта</v>
          </cell>
          <cell r="F3042" t="str">
            <v>Сектор одржавања и ремонта</v>
          </cell>
          <cell r="G3042">
            <v>558</v>
          </cell>
        </row>
        <row r="3043">
          <cell r="A3043" t="str">
            <v>006B000059</v>
          </cell>
          <cell r="B3043" t="str">
            <v>МПЗ Модрича</v>
          </cell>
          <cell r="C3043" t="str">
            <v>БОЛТ 10X20 DIN 933</v>
          </cell>
          <cell r="D3043" t="str">
            <v>VIJAK 10X20 DIN 933</v>
          </cell>
          <cell r="E3043" t="str">
            <v>Сектор ТО и ремонта</v>
          </cell>
          <cell r="F3043" t="str">
            <v>Сектор одржавања и ремонта</v>
          </cell>
          <cell r="G3043">
            <v>591</v>
          </cell>
        </row>
        <row r="3044">
          <cell r="A3044" t="str">
            <v>006B000076</v>
          </cell>
          <cell r="B3044" t="str">
            <v>МПЗ Модрича</v>
          </cell>
          <cell r="C3044" t="str">
            <v>БОЛТ 12X100</v>
          </cell>
          <cell r="D3044" t="str">
            <v>VIJAK 12X100</v>
          </cell>
          <cell r="E3044" t="str">
            <v>Сектор ТО и ремонта</v>
          </cell>
          <cell r="F3044" t="str">
            <v>Сектор одржавања и ремонта</v>
          </cell>
          <cell r="G3044">
            <v>200</v>
          </cell>
        </row>
        <row r="3045">
          <cell r="A3045" t="str">
            <v>006B000073</v>
          </cell>
          <cell r="B3045" t="str">
            <v>МПЗ Модрича</v>
          </cell>
          <cell r="C3045" t="str">
            <v>БОЛТ 12X60</v>
          </cell>
          <cell r="D3045" t="str">
            <v>VIJAK 12X60</v>
          </cell>
          <cell r="E3045" t="str">
            <v>Сектор ТО и ремонта</v>
          </cell>
          <cell r="F3045" t="str">
            <v>Сектор одржавања и ремонта</v>
          </cell>
          <cell r="G3045">
            <v>384</v>
          </cell>
        </row>
        <row r="3046">
          <cell r="A3046" t="str">
            <v>006B000074</v>
          </cell>
          <cell r="B3046" t="str">
            <v>МПЗ Модрича</v>
          </cell>
          <cell r="C3046" t="str">
            <v>БОЛТ 12X70</v>
          </cell>
          <cell r="D3046" t="str">
            <v>VIJAK 12X70</v>
          </cell>
          <cell r="E3046" t="str">
            <v>Сектор ТО и ремонта</v>
          </cell>
          <cell r="F3046" t="str">
            <v>Сектор одржавања и ремонта</v>
          </cell>
          <cell r="G3046">
            <v>1132</v>
          </cell>
        </row>
        <row r="3047">
          <cell r="A3047" t="str">
            <v>006B000030</v>
          </cell>
          <cell r="B3047" t="str">
            <v>МПЗ Модрича</v>
          </cell>
          <cell r="C3047" t="str">
            <v>БОЛТ 14X140</v>
          </cell>
          <cell r="D3047" t="str">
            <v>VIJAK 14X140</v>
          </cell>
          <cell r="E3047" t="str">
            <v>Сектор ТО и ремонта</v>
          </cell>
          <cell r="F3047" t="str">
            <v>Сектор одржавања и ремонта</v>
          </cell>
          <cell r="G3047">
            <v>300</v>
          </cell>
        </row>
        <row r="3048">
          <cell r="A3048" t="str">
            <v>006B000022</v>
          </cell>
          <cell r="B3048" t="str">
            <v>МПЗ Модрича</v>
          </cell>
          <cell r="C3048" t="str">
            <v>БОЛТ 16X100</v>
          </cell>
          <cell r="D3048" t="str">
            <v>VIJAK 16X100</v>
          </cell>
          <cell r="E3048" t="str">
            <v>Сектор ТО и ремонта</v>
          </cell>
          <cell r="F3048" t="str">
            <v>Сектор одржавања и ремонта</v>
          </cell>
          <cell r="G3048">
            <v>170</v>
          </cell>
        </row>
        <row r="3049">
          <cell r="A3049" t="str">
            <v>006B000099</v>
          </cell>
          <cell r="B3049" t="str">
            <v>МПЗ Модрича</v>
          </cell>
          <cell r="C3049" t="str">
            <v>БОЛТ 18X100</v>
          </cell>
          <cell r="D3049" t="str">
            <v>VIJAK 18X100</v>
          </cell>
          <cell r="E3049" t="str">
            <v>Сектор ТО и ремонта</v>
          </cell>
          <cell r="F3049" t="str">
            <v>Сектор одржавања и ремонта</v>
          </cell>
          <cell r="G3049">
            <v>200</v>
          </cell>
        </row>
        <row r="3050">
          <cell r="A3050" t="str">
            <v>006A000011</v>
          </cell>
          <cell r="B3050" t="str">
            <v>МПЗ Модрича</v>
          </cell>
          <cell r="C3050" t="str">
            <v>БОЛТ 6x25</v>
          </cell>
          <cell r="D3050" t="str">
            <v>VIJAK 6x25</v>
          </cell>
          <cell r="E3050" t="str">
            <v>Сектор ТО и ремонта</v>
          </cell>
          <cell r="F3050" t="str">
            <v>Сектор одржавања и ремонта</v>
          </cell>
          <cell r="G3050">
            <v>10710</v>
          </cell>
        </row>
        <row r="3051">
          <cell r="A3051" t="str">
            <v>006A000038</v>
          </cell>
          <cell r="B3051" t="str">
            <v>МПЗ Модрича</v>
          </cell>
          <cell r="C3051" t="str">
            <v>БОЛТ 6X70</v>
          </cell>
          <cell r="D3051" t="str">
            <v>VIJAK 6X70</v>
          </cell>
          <cell r="E3051" t="str">
            <v>Сектор ТО и ремонта</v>
          </cell>
          <cell r="F3051" t="str">
            <v>Сектор одржавања и ремонта</v>
          </cell>
          <cell r="G3051">
            <v>100</v>
          </cell>
        </row>
        <row r="3052">
          <cell r="A3052" t="str">
            <v>006A000023</v>
          </cell>
          <cell r="B3052" t="str">
            <v>МПЗ Модрича</v>
          </cell>
          <cell r="C3052" t="str">
            <v>БОЛТ 8X50</v>
          </cell>
          <cell r="D3052" t="str">
            <v>VIJAK 8X50</v>
          </cell>
          <cell r="E3052" t="str">
            <v>Сектор ТО и ремонта</v>
          </cell>
          <cell r="F3052" t="str">
            <v>Сектор одржавања и ремонта</v>
          </cell>
          <cell r="G3052">
            <v>275</v>
          </cell>
        </row>
        <row r="3053">
          <cell r="A3053" t="str">
            <v>015J000380</v>
          </cell>
          <cell r="B3053" t="str">
            <v>МПЗ Модрича</v>
          </cell>
          <cell r="C3053" t="str">
            <v>БОЛТ 99X35</v>
          </cell>
          <cell r="D3053" t="str">
            <v>VIJAK 99X35</v>
          </cell>
          <cell r="E3053" t="str">
            <v>Сектор ТО и ремонта</v>
          </cell>
          <cell r="F3053" t="str">
            <v>Сектор одржавања и ремонта</v>
          </cell>
          <cell r="G3053">
            <v>1</v>
          </cell>
        </row>
        <row r="3054">
          <cell r="A3054" t="str">
            <v>006C000031</v>
          </cell>
          <cell r="B3054" t="str">
            <v>МПЗ Модрича</v>
          </cell>
          <cell r="C3054" t="str">
            <v>БОЛТ БЕЗ ШЛЯПКИ M12X100   A193 Gr.B7</v>
          </cell>
          <cell r="D3054" t="str">
            <v>VIJAK GOLI  M12X100   A193 Gr.B7</v>
          </cell>
          <cell r="E3054" t="str">
            <v>Сектор ТО и ремонта</v>
          </cell>
          <cell r="F3054" t="str">
            <v>Сектор одржавања и ремонта</v>
          </cell>
          <cell r="G3054">
            <v>257</v>
          </cell>
        </row>
        <row r="3055">
          <cell r="A3055" t="str">
            <v>006C000030</v>
          </cell>
          <cell r="B3055" t="str">
            <v>МПЗ Модрича</v>
          </cell>
          <cell r="C3055" t="str">
            <v>БОЛТ БЕЗ ШЛЯПКИ M12X50   A193 Gr.B7</v>
          </cell>
          <cell r="D3055" t="str">
            <v>VIJAK GOLI  M12X50   A193 Gr.B7</v>
          </cell>
          <cell r="E3055" t="str">
            <v>Сектор ТО и ремонта</v>
          </cell>
          <cell r="F3055" t="str">
            <v>Сектор одржавања и ремонта</v>
          </cell>
          <cell r="G3055">
            <v>14</v>
          </cell>
        </row>
        <row r="3056">
          <cell r="A3056" t="str">
            <v>006C000042</v>
          </cell>
          <cell r="B3056" t="str">
            <v>МПЗ Модрича</v>
          </cell>
          <cell r="C3056" t="str">
            <v>БОЛТ БЕЗ ШЛЯПКИ M14X100  A193 Gr.B7</v>
          </cell>
          <cell r="D3056" t="str">
            <v>VIJAK GOLI  M14X100  A193 Gr.B7</v>
          </cell>
          <cell r="E3056" t="str">
            <v>Сектор ТО и ремонта</v>
          </cell>
          <cell r="F3056" t="str">
            <v>Сектор одржавања и ремонта</v>
          </cell>
          <cell r="G3056">
            <v>156</v>
          </cell>
        </row>
        <row r="3057">
          <cell r="A3057" t="str">
            <v>006C000038</v>
          </cell>
          <cell r="B3057" t="str">
            <v>МПЗ Модрича</v>
          </cell>
          <cell r="C3057" t="str">
            <v>БОЛТ БЕЗ ШЛЯПКИ M14X60   A193 Gr.B7</v>
          </cell>
          <cell r="D3057" t="str">
            <v>VIJAK GOLI  M14X60   A193 Gr.B7</v>
          </cell>
          <cell r="E3057" t="str">
            <v>Сектор ТО и ремонта</v>
          </cell>
          <cell r="F3057" t="str">
            <v>Сектор одржавања и ремонта</v>
          </cell>
          <cell r="G3057">
            <v>56</v>
          </cell>
        </row>
        <row r="3058">
          <cell r="A3058" t="str">
            <v>006C000039</v>
          </cell>
          <cell r="B3058" t="str">
            <v>МПЗ Модрича</v>
          </cell>
          <cell r="C3058" t="str">
            <v>БОЛТ БЕЗ ШЛЯПКИ M14X70   A193 Gr.B7</v>
          </cell>
          <cell r="D3058" t="str">
            <v>VIJAK GOLI  M14X70   A193 Gr.B7</v>
          </cell>
          <cell r="E3058" t="str">
            <v>Сектор ТО и ремонта</v>
          </cell>
          <cell r="F3058" t="str">
            <v>Сектор одржавања и ремонта</v>
          </cell>
          <cell r="G3058">
            <v>682</v>
          </cell>
        </row>
        <row r="3059">
          <cell r="A3059" t="str">
            <v>006C000040</v>
          </cell>
          <cell r="B3059" t="str">
            <v>МПЗ Модрича</v>
          </cell>
          <cell r="C3059" t="str">
            <v>БОЛТ БЕЗ ШЛЯПКИ M14X80   A193 Gr.B7</v>
          </cell>
          <cell r="D3059" t="str">
            <v>VIJAK GOLI  M14X80   A193 Gr.B7</v>
          </cell>
          <cell r="E3059" t="str">
            <v>Сектор ТО и ремонта</v>
          </cell>
          <cell r="F3059" t="str">
            <v>Сектор одржавања и ремонта</v>
          </cell>
          <cell r="G3059">
            <v>146</v>
          </cell>
        </row>
        <row r="3060">
          <cell r="A3060" t="str">
            <v>006C000041</v>
          </cell>
          <cell r="B3060" t="str">
            <v>МПЗ Модрича</v>
          </cell>
          <cell r="C3060" t="str">
            <v>БОЛТ БЕЗ ШЛЯПКИ M14X85   A193 Gr.B7</v>
          </cell>
          <cell r="D3060" t="str">
            <v>VIJAK GOLI  M14X85   A193 Gr.B7</v>
          </cell>
          <cell r="E3060" t="str">
            <v>Сектор ТО и ремонта</v>
          </cell>
          <cell r="F3060" t="str">
            <v>Сектор одржавања и ремонта</v>
          </cell>
          <cell r="G3060">
            <v>122</v>
          </cell>
        </row>
        <row r="3061">
          <cell r="A3061" t="str">
            <v>006C000036</v>
          </cell>
          <cell r="B3061" t="str">
            <v>МПЗ Модрича</v>
          </cell>
          <cell r="C3061" t="str">
            <v>БОЛТ БЕЗ ШЛЯПКИ M16X230  A193 Gr.B7</v>
          </cell>
          <cell r="D3061" t="str">
            <v>VIJAK GOLI  M16X230  A193 Gr.B7</v>
          </cell>
          <cell r="E3061" t="str">
            <v>Сектор ТО и ремонта</v>
          </cell>
          <cell r="F3061" t="str">
            <v>Сектор одржавања и ремонта</v>
          </cell>
          <cell r="G3061">
            <v>43</v>
          </cell>
        </row>
        <row r="3062">
          <cell r="A3062" t="str">
            <v>006C000052</v>
          </cell>
          <cell r="B3062" t="str">
            <v>МПЗ Модрича</v>
          </cell>
          <cell r="C3062" t="str">
            <v>БОЛТ БЕЗ ШЛЯПКИ M20X160  A193 Gr.B7</v>
          </cell>
          <cell r="D3062" t="str">
            <v>VIJAK GOLI  M20X160  A193 Gr.B7</v>
          </cell>
          <cell r="E3062" t="str">
            <v>Сектор ТО и ремонта</v>
          </cell>
          <cell r="F3062" t="str">
            <v>Сектор одржавања и ремонта</v>
          </cell>
          <cell r="G3062">
            <v>182</v>
          </cell>
        </row>
        <row r="3063">
          <cell r="A3063" t="str">
            <v>006C000053</v>
          </cell>
          <cell r="B3063" t="str">
            <v>МПЗ Модрича</v>
          </cell>
          <cell r="C3063" t="str">
            <v>БОЛТ БЕЗ ШЛЯПКИ M20X165  A193 Gr.B7</v>
          </cell>
          <cell r="D3063" t="str">
            <v>VIJAK GOLI  M20X165  A193 Gr.B7</v>
          </cell>
          <cell r="E3063" t="str">
            <v>Сектор ТО и ремонта</v>
          </cell>
          <cell r="F3063" t="str">
            <v>Сектор одржавања и ремонта</v>
          </cell>
          <cell r="G3063">
            <v>367</v>
          </cell>
        </row>
        <row r="3064">
          <cell r="A3064" t="str">
            <v>006C000059</v>
          </cell>
          <cell r="B3064" t="str">
            <v>МПЗ Модрича</v>
          </cell>
          <cell r="C3064" t="str">
            <v>БОЛТ БЕЗ ШЛЯПКИ M20X200  A193 Gr.B7</v>
          </cell>
          <cell r="D3064" t="str">
            <v>VIJAK GOLI  M20X200  A193 Gr.B7</v>
          </cell>
          <cell r="E3064" t="str">
            <v>Сектор ТО и ремонта</v>
          </cell>
          <cell r="F3064" t="str">
            <v>Сектор одржавања и ремонта</v>
          </cell>
          <cell r="G3064">
            <v>75</v>
          </cell>
        </row>
        <row r="3065">
          <cell r="A3065" t="str">
            <v>006C000060</v>
          </cell>
          <cell r="B3065" t="str">
            <v>МПЗ Модрича</v>
          </cell>
          <cell r="C3065" t="str">
            <v>БОЛТ БЕЗ ШЛЯПКИ  M20X215  A193 Gr.B7</v>
          </cell>
          <cell r="D3065" t="str">
            <v>VIJAK GOLI  M20X215  A193 Gr.B7</v>
          </cell>
          <cell r="E3065" t="str">
            <v>Сектор ТО и ремонта</v>
          </cell>
          <cell r="F3065" t="str">
            <v>Сектор одржавања и ремонта</v>
          </cell>
          <cell r="G3065">
            <v>87</v>
          </cell>
        </row>
        <row r="3066">
          <cell r="A3066" t="str">
            <v>006C000061</v>
          </cell>
          <cell r="B3066" t="str">
            <v>МПЗ Модрича</v>
          </cell>
          <cell r="C3066" t="str">
            <v>БОЛТ GOLI  M20X220  A193 Gr.B7</v>
          </cell>
          <cell r="D3066" t="str">
            <v>VIJAK GOLI  M20X220  A193 Gr.B7</v>
          </cell>
          <cell r="E3066" t="str">
            <v>Сектор ТО и ремонта</v>
          </cell>
          <cell r="F3066" t="str">
            <v>Сектор одржавања и ремонта</v>
          </cell>
          <cell r="G3066">
            <v>160</v>
          </cell>
        </row>
        <row r="3067">
          <cell r="A3067" t="str">
            <v>006C000063</v>
          </cell>
          <cell r="B3067" t="str">
            <v>МПЗ Модрича</v>
          </cell>
          <cell r="C3067" t="str">
            <v>БОЛТ БЕЗ ШЛЯПКИ  M20X230  A193 Gr.B7</v>
          </cell>
          <cell r="D3067" t="str">
            <v>VIJAK GOLI  M20X230  A193 Gr.B7</v>
          </cell>
          <cell r="E3067" t="str">
            <v>Сектор ТО и ремонта</v>
          </cell>
          <cell r="F3067" t="str">
            <v>Сектор одржавања и ремонта</v>
          </cell>
          <cell r="G3067">
            <v>37</v>
          </cell>
        </row>
        <row r="3068">
          <cell r="A3068" t="str">
            <v>006C000065</v>
          </cell>
          <cell r="B3068" t="str">
            <v>МПЗ Модрича</v>
          </cell>
          <cell r="C3068" t="str">
            <v>БОЛТ БЕЗ ШЛЯПКИ  M20X240  A193 Gr.B7</v>
          </cell>
          <cell r="D3068" t="str">
            <v>VIJAK GOLI  M20X240  A193 Gr.B7</v>
          </cell>
          <cell r="E3068" t="str">
            <v>Сектор ТО и ремонта</v>
          </cell>
          <cell r="F3068" t="str">
            <v>Сектор одржавања и ремонта</v>
          </cell>
          <cell r="G3068">
            <v>61</v>
          </cell>
        </row>
        <row r="3069">
          <cell r="A3069" t="str">
            <v>006C000090</v>
          </cell>
          <cell r="B3069" t="str">
            <v>МПЗ Модрича</v>
          </cell>
          <cell r="C3069" t="str">
            <v>БОЛТ БЕЗ ШЛЯПКИ  M22X220  A193 Gr.B7</v>
          </cell>
          <cell r="D3069" t="str">
            <v>VIJAK GOLI  M22X220  A193 Gr.B7</v>
          </cell>
          <cell r="E3069" t="str">
            <v>Сектор ТО и ремонта</v>
          </cell>
          <cell r="F3069" t="str">
            <v>Сектор одржавања и ремонта</v>
          </cell>
          <cell r="G3069">
            <v>7</v>
          </cell>
        </row>
        <row r="3070">
          <cell r="A3070" t="str">
            <v>006C000100</v>
          </cell>
          <cell r="B3070" t="str">
            <v>МПЗ Модрича</v>
          </cell>
          <cell r="C3070" t="str">
            <v>БОЛТ БЕЗ ШЛЯПКИ  M24X130  A193 Gr.B7</v>
          </cell>
          <cell r="D3070" t="str">
            <v>VIJAK GOLI  M24X130  A193 Gr.B7</v>
          </cell>
          <cell r="E3070" t="str">
            <v>Сектор ТО и ремонта</v>
          </cell>
          <cell r="F3070" t="str">
            <v>Сектор одржавања и ремонта</v>
          </cell>
          <cell r="G3070">
            <v>26</v>
          </cell>
        </row>
        <row r="3071">
          <cell r="A3071" t="str">
            <v>006C000105</v>
          </cell>
          <cell r="B3071" t="str">
            <v>МПЗ Модрича</v>
          </cell>
          <cell r="C3071" t="str">
            <v>БОЛТ БЕЗ ШЛЯПКИ M24X160  A193 Gr.B7</v>
          </cell>
          <cell r="D3071" t="str">
            <v>VIJAK GOLI  M24X160  A193 Gr.B7</v>
          </cell>
          <cell r="E3071" t="str">
            <v>Сектор ТО и ремонта</v>
          </cell>
          <cell r="F3071" t="str">
            <v>Сектор одржавања и ремонта</v>
          </cell>
          <cell r="G3071">
            <v>11</v>
          </cell>
        </row>
        <row r="3072">
          <cell r="A3072" t="str">
            <v>006C000110</v>
          </cell>
          <cell r="B3072" t="str">
            <v>МПЗ Модрича</v>
          </cell>
          <cell r="C3072" t="str">
            <v>БОЛТ БЕЗ ШЛЯПКИ M24X190  A193 Gr.B7</v>
          </cell>
          <cell r="D3072" t="str">
            <v>VIJAK GOLI  M24X190  A193 Gr.B7</v>
          </cell>
          <cell r="E3072" t="str">
            <v>Сектор ТО и ремонта</v>
          </cell>
          <cell r="F3072" t="str">
            <v>Сектор одржавања и ремонта</v>
          </cell>
          <cell r="G3072">
            <v>7</v>
          </cell>
        </row>
        <row r="3073">
          <cell r="A3073" t="str">
            <v>006C000115</v>
          </cell>
          <cell r="B3073" t="str">
            <v>МПЗ Модрича</v>
          </cell>
          <cell r="C3073" t="str">
            <v>БОЛТ БЕЗ ШЛЯПКИ M24X200  A193 Gr.B7</v>
          </cell>
          <cell r="D3073" t="str">
            <v>VIJAK GOLI  M24X200  A193 Gr.B7</v>
          </cell>
          <cell r="E3073" t="str">
            <v>Сектор ТО и ремонта</v>
          </cell>
          <cell r="F3073" t="str">
            <v>Сектор одржавања и ремонта</v>
          </cell>
          <cell r="G3073">
            <v>1</v>
          </cell>
        </row>
        <row r="3074">
          <cell r="A3074" t="str">
            <v>006C000116</v>
          </cell>
          <cell r="B3074" t="str">
            <v>МПЗ Модрича</v>
          </cell>
          <cell r="C3074" t="str">
            <v>БОЛТ БЕЗ ШЛЯПКИ M24X215  A193 Gr.B7</v>
          </cell>
          <cell r="D3074" t="str">
            <v>VIJAK GOLI  M24X215  A193 Gr.B7</v>
          </cell>
          <cell r="E3074" t="str">
            <v>Сектор ТО и ремонта</v>
          </cell>
          <cell r="F3074" t="str">
            <v>Сектор одржавања и ремонта</v>
          </cell>
          <cell r="G3074">
            <v>4</v>
          </cell>
        </row>
        <row r="3075">
          <cell r="A3075" t="str">
            <v>006C000200</v>
          </cell>
          <cell r="B3075" t="str">
            <v>МПЗ Модрича</v>
          </cell>
          <cell r="C3075" t="str">
            <v>БОЛТ БЕЗ ШЛЯПКИ M27X130  A193 Gr.B7</v>
          </cell>
          <cell r="D3075" t="str">
            <v>VIJAK GOLI  M27X130  A193 Gr.B7</v>
          </cell>
          <cell r="E3075" t="str">
            <v>Сектор ТО и ремонта</v>
          </cell>
          <cell r="F3075" t="str">
            <v>Сектор одржавања и ремонта</v>
          </cell>
          <cell r="G3075">
            <v>120</v>
          </cell>
        </row>
        <row r="3076">
          <cell r="A3076" t="str">
            <v>006C000205</v>
          </cell>
          <cell r="B3076" t="str">
            <v>МПЗ Модрича</v>
          </cell>
          <cell r="C3076" t="str">
            <v>БОЛТ БЕЗ ШЛЯПКИ M27X150  A193 Gr.B7</v>
          </cell>
          <cell r="D3076" t="str">
            <v>VIJAK GOLI  M27X150  A193 Gr.B7</v>
          </cell>
          <cell r="E3076" t="str">
            <v>Сектор ТО и ремонта</v>
          </cell>
          <cell r="F3076" t="str">
            <v>Сектор одржавања и ремонта</v>
          </cell>
          <cell r="G3076">
            <v>74</v>
          </cell>
        </row>
        <row r="3077">
          <cell r="A3077" t="str">
            <v>006C000206</v>
          </cell>
          <cell r="B3077" t="str">
            <v>МПЗ Модрича</v>
          </cell>
          <cell r="C3077" t="str">
            <v>БОЛТ БЕЗ ШЛЯПКИ M27X160  A193 Gr.B7</v>
          </cell>
          <cell r="D3077" t="str">
            <v>VIJAK GOLI  M27X160  A193 Gr.B7</v>
          </cell>
          <cell r="E3077" t="str">
            <v>Сектор ТО и ремонта</v>
          </cell>
          <cell r="F3077" t="str">
            <v>Сектор одржавања и ремонта</v>
          </cell>
          <cell r="G3077">
            <v>10</v>
          </cell>
        </row>
        <row r="3078">
          <cell r="A3078" t="str">
            <v>006C000208</v>
          </cell>
          <cell r="B3078" t="str">
            <v>МПЗ Модрича</v>
          </cell>
          <cell r="C3078" t="str">
            <v>БОЛТ БЕЗ ШЛЯПКИ M27X175  A193 Gr.B7</v>
          </cell>
          <cell r="D3078" t="str">
            <v>VIJAK GOLI  M27X175  A193 Gr.B7</v>
          </cell>
          <cell r="E3078" t="str">
            <v>Сектор ТО и ремонта</v>
          </cell>
          <cell r="F3078" t="str">
            <v>Сектор одржавања и ремонта</v>
          </cell>
          <cell r="G3078">
            <v>95</v>
          </cell>
        </row>
        <row r="3079">
          <cell r="A3079" t="str">
            <v>006C000212</v>
          </cell>
          <cell r="B3079" t="str">
            <v>МПЗ Модрича</v>
          </cell>
          <cell r="C3079" t="str">
            <v>БОЛТ БЕЗ ШЛЯПКИ M27X190  A193 Gr.B7</v>
          </cell>
          <cell r="D3079" t="str">
            <v>VIJAK GOLI  M27X190  A193 Gr.B7</v>
          </cell>
          <cell r="E3079" t="str">
            <v>Сектор ТО и ремонта</v>
          </cell>
          <cell r="F3079" t="str">
            <v>Сектор одржавања и ремонта</v>
          </cell>
          <cell r="G3079">
            <v>1</v>
          </cell>
        </row>
        <row r="3080">
          <cell r="A3080" t="str">
            <v>006C000260</v>
          </cell>
          <cell r="B3080" t="str">
            <v>МПЗ Модрича</v>
          </cell>
          <cell r="C3080" t="str">
            <v>БОЛТ БЕЗ ШЛЯПКИ M30X190  A193 Gr.B7</v>
          </cell>
          <cell r="D3080" t="str">
            <v>VIJAK GOLI  M30X190  A193 Gr.B7</v>
          </cell>
          <cell r="E3080" t="str">
            <v>Сектор ТО и ремонта</v>
          </cell>
          <cell r="F3080" t="str">
            <v>Сектор одржавања и ремонта</v>
          </cell>
          <cell r="G3080">
            <v>39</v>
          </cell>
        </row>
        <row r="3081">
          <cell r="A3081" t="str">
            <v>006C000290</v>
          </cell>
          <cell r="B3081" t="str">
            <v>МПЗ Модрича</v>
          </cell>
          <cell r="C3081" t="str">
            <v>БОЛТ БЕЗ ШЛЯПКИ M33X170  A193 Gr.B7</v>
          </cell>
          <cell r="D3081" t="str">
            <v>VIJAK GOLI  M33X170  A193 Gr.B7</v>
          </cell>
          <cell r="E3081" t="str">
            <v>Сектор ТО и ремонта</v>
          </cell>
          <cell r="F3081" t="str">
            <v>Сектор одржавања и ремонта</v>
          </cell>
          <cell r="G3081">
            <v>126</v>
          </cell>
        </row>
        <row r="3082">
          <cell r="A3082" t="str">
            <v>006C000296</v>
          </cell>
          <cell r="B3082" t="str">
            <v>МПЗ Модрича</v>
          </cell>
          <cell r="C3082" t="str">
            <v>БОЛТ БЕЗ ШЛЯПКИ  M33X210  A193 Gr.B7</v>
          </cell>
          <cell r="D3082" t="str">
            <v>VIJAK GOLI  M33X210  A193 Gr.B7</v>
          </cell>
          <cell r="E3082" t="str">
            <v>Сектор ТО и ремонта</v>
          </cell>
          <cell r="F3082" t="str">
            <v>Сектор одржавања и ремонта</v>
          </cell>
          <cell r="G3082">
            <v>27</v>
          </cell>
        </row>
        <row r="3083">
          <cell r="A3083" t="str">
            <v>006C000028</v>
          </cell>
          <cell r="B3083" t="str">
            <v>МПЗ Модрича</v>
          </cell>
          <cell r="C3083" t="str">
            <v>БОЛТ БЕЗ ШЛЯПКИ 1" 1/8 A 193 B7</v>
          </cell>
          <cell r="D3083" t="str">
            <v>VIJAK GOLI 1" 1/8 A 193 B7</v>
          </cell>
          <cell r="E3083" t="str">
            <v>Сектор ТО и ремонта</v>
          </cell>
          <cell r="F3083" t="str">
            <v>Сектор одржавања и ремонта</v>
          </cell>
          <cell r="G3083">
            <v>101</v>
          </cell>
        </row>
        <row r="3084">
          <cell r="A3084" t="str">
            <v>006C000026</v>
          </cell>
          <cell r="B3084" t="str">
            <v>МПЗ Модрича</v>
          </cell>
          <cell r="C3084" t="str">
            <v>БОЛТ БЕЗ ШЛЯПКИ 3/8"X30  A193 Gr.B7</v>
          </cell>
          <cell r="D3084" t="str">
            <v>VIJAK GOLI 3/8"X30  A193 Gr.B7</v>
          </cell>
          <cell r="E3084" t="str">
            <v>Сектор ТО и ремонта</v>
          </cell>
          <cell r="F3084" t="str">
            <v>Сектор одржавања и ремонта</v>
          </cell>
          <cell r="G3084">
            <v>555</v>
          </cell>
        </row>
        <row r="3085">
          <cell r="A3085" t="str">
            <v>006C000043</v>
          </cell>
          <cell r="B3085" t="str">
            <v>МПЗ Модрича</v>
          </cell>
          <cell r="C3085" t="str">
            <v>БОЛТ БЕЗ ШЛЯПКИ M14X120  A193  Gr,B7</v>
          </cell>
          <cell r="D3085" t="str">
            <v>VIJAK GOLI M14X120  A193  Gr,B7</v>
          </cell>
          <cell r="E3085" t="str">
            <v>Сектор ТО и ремонта</v>
          </cell>
          <cell r="F3085" t="str">
            <v>Сектор одржавања и ремонта</v>
          </cell>
          <cell r="G3085">
            <v>29</v>
          </cell>
        </row>
        <row r="3086">
          <cell r="A3086" t="str">
            <v>006C000048</v>
          </cell>
          <cell r="B3086" t="str">
            <v>МПЗ Модрича</v>
          </cell>
          <cell r="C3086" t="str">
            <v>БОЛТ БЕЗ ШЛЯПКИ M16X130  A193  Gr,B7</v>
          </cell>
          <cell r="D3086" t="str">
            <v>VIJAK GOLI M16X130  A193  Gr,B7</v>
          </cell>
          <cell r="E3086" t="str">
            <v>Сектор ТО и ремонта</v>
          </cell>
          <cell r="F3086" t="str">
            <v>Сектор одржавања и ремонта</v>
          </cell>
          <cell r="G3086">
            <v>84</v>
          </cell>
        </row>
        <row r="3087">
          <cell r="A3087" t="str">
            <v>006C000050</v>
          </cell>
          <cell r="B3087" t="str">
            <v>МПЗ Модрича</v>
          </cell>
          <cell r="C3087" t="str">
            <v>БОЛТ БЕЗ ШЛЯПКИ M16X145  A193  Gr,B7</v>
          </cell>
          <cell r="D3087" t="str">
            <v>VIJAK GOLI M16X145   A193  Gr,B7</v>
          </cell>
          <cell r="E3087" t="str">
            <v>Сектор ТО и ремонта</v>
          </cell>
          <cell r="F3087" t="str">
            <v>Сектор одржавања и ремонта</v>
          </cell>
          <cell r="G3087">
            <v>200</v>
          </cell>
        </row>
        <row r="3088">
          <cell r="A3088" t="str">
            <v>006C000044</v>
          </cell>
          <cell r="B3088" t="str">
            <v>МПЗ Модрича</v>
          </cell>
          <cell r="C3088" t="str">
            <v>БОЛТ БЕЗ ШЛЯПКИ M16X70  A193  Gr,B7</v>
          </cell>
          <cell r="D3088" t="str">
            <v>VIJAK GOLI M16X70  A193  Gr,B7</v>
          </cell>
          <cell r="E3088" t="str">
            <v>Сектор ТО и ремонта</v>
          </cell>
          <cell r="F3088" t="str">
            <v>Сектор одржавања и ремонта</v>
          </cell>
          <cell r="G3088">
            <v>44</v>
          </cell>
        </row>
        <row r="3089">
          <cell r="A3089" t="str">
            <v>006C000045</v>
          </cell>
          <cell r="B3089" t="str">
            <v>МПЗ Модрича</v>
          </cell>
          <cell r="C3089" t="str">
            <v>БОЛТ БЕЗ ШЛЯПКИ M16X80  A193  Gr,B7</v>
          </cell>
          <cell r="D3089" t="str">
            <v>VIJAK GOLI M16X80  A193  Gr,B7</v>
          </cell>
          <cell r="E3089" t="str">
            <v>Сектор ТО и ремонта</v>
          </cell>
          <cell r="F3089" t="str">
            <v>Сектор одржавања и ремонта</v>
          </cell>
          <cell r="G3089">
            <v>140</v>
          </cell>
        </row>
        <row r="3090">
          <cell r="A3090" t="str">
            <v>006C000046</v>
          </cell>
          <cell r="B3090" t="str">
            <v>МПЗ Модрича</v>
          </cell>
          <cell r="C3090" t="str">
            <v>БОЛТ БЕЗ ШЛЯПКИ M16X90  A193  Gr,B7</v>
          </cell>
          <cell r="D3090" t="str">
            <v>VIJAK GOLI M16X90  A193  Gr,B7</v>
          </cell>
          <cell r="E3090" t="str">
            <v>Сектор ТО и ремонта</v>
          </cell>
          <cell r="F3090" t="str">
            <v>Сектор одржавања и ремонта</v>
          </cell>
          <cell r="G3090">
            <v>279</v>
          </cell>
        </row>
        <row r="3091">
          <cell r="A3091" t="str">
            <v>006C000430</v>
          </cell>
          <cell r="B3091" t="str">
            <v>МПЗ Модрича</v>
          </cell>
          <cell r="C3091" t="str">
            <v xml:space="preserve">БОЛТ ГОЛЫЙ С 2 ГАЙКАМИ   M16X180  A193 Gr.B7 </v>
          </cell>
          <cell r="D3091" t="str">
            <v xml:space="preserve">VIJAK GOLI SA 2 NAVRTKE  M16X180  A193 Gr.B7 </v>
          </cell>
          <cell r="E3091" t="str">
            <v>Сектор ТО и ремонта</v>
          </cell>
          <cell r="F3091" t="str">
            <v>Сектор одржавања и ремонта</v>
          </cell>
          <cell r="G3091">
            <v>28</v>
          </cell>
        </row>
        <row r="3092">
          <cell r="A3092" t="str">
            <v>006C000451</v>
          </cell>
          <cell r="B3092" t="str">
            <v>МПЗ Модрича</v>
          </cell>
          <cell r="C3092" t="str">
            <v xml:space="preserve">БОЛТ ГОЛЫЙ С 2 ГАЙКАМИ   M18X140  A193 Gr.B7 </v>
          </cell>
          <cell r="D3092" t="str">
            <v xml:space="preserve">VIJAK GOLI SA 2 NAVRTKE  M18X140  A193 Gr.B7 </v>
          </cell>
          <cell r="E3092" t="str">
            <v>Сектор ТО и ремонта</v>
          </cell>
          <cell r="F3092" t="str">
            <v>Сектор одржавања и ремонта</v>
          </cell>
          <cell r="G3092">
            <v>144</v>
          </cell>
        </row>
        <row r="3093">
          <cell r="A3093" t="str">
            <v>006C000482</v>
          </cell>
          <cell r="B3093" t="str">
            <v>МПЗ Модрича</v>
          </cell>
          <cell r="C3093" t="str">
            <v xml:space="preserve">БОЛТ ГОЛЫЙ С 2 ГАЙКАМИ   M20X110  A193 Gr.B7 </v>
          </cell>
          <cell r="D3093" t="str">
            <v xml:space="preserve">VIJAK GOLI SA 2 NAVRTKE  M20X110  A193 Gr.B7 </v>
          </cell>
          <cell r="E3093" t="str">
            <v>Сектор ТО и ремонта</v>
          </cell>
          <cell r="F3093" t="str">
            <v>Сектор одржавања и ремонта</v>
          </cell>
          <cell r="G3093">
            <v>63</v>
          </cell>
        </row>
        <row r="3094">
          <cell r="A3094" t="str">
            <v>006C000484</v>
          </cell>
          <cell r="B3094" t="str">
            <v>МПЗ Модрича</v>
          </cell>
          <cell r="C3094" t="str">
            <v xml:space="preserve">БОЛТ ГОЛЫЙ С 2 ГАЙКАМИ   M20X120  A193 Gr.B7 </v>
          </cell>
          <cell r="D3094" t="str">
            <v xml:space="preserve">VIJAK GOLI SA 2 NAVRTKE  M20X120  A193 Gr.B7 </v>
          </cell>
          <cell r="E3094" t="str">
            <v>Сектор ТО и ремонта</v>
          </cell>
          <cell r="F3094" t="str">
            <v>Сектор одржавања и ремонта</v>
          </cell>
          <cell r="G3094">
            <v>48</v>
          </cell>
        </row>
        <row r="3095">
          <cell r="A3095" t="str">
            <v>006C000500</v>
          </cell>
          <cell r="B3095" t="str">
            <v>МПЗ Модрича</v>
          </cell>
          <cell r="C3095" t="str">
            <v xml:space="preserve">БОЛТ ГОЛЫЙ С 2 ГАЙКАМИ   M20X280  A193 Gr.B7 </v>
          </cell>
          <cell r="D3095" t="str">
            <v xml:space="preserve">VIJAK GOLI SA 2 NAVRTKE  M20X280  A193 Gr.B7 </v>
          </cell>
          <cell r="E3095" t="str">
            <v>Сектор ТО и ремонта</v>
          </cell>
          <cell r="F3095" t="str">
            <v>Сектор одржавања и ремонта</v>
          </cell>
          <cell r="G3095">
            <v>44</v>
          </cell>
        </row>
        <row r="3096">
          <cell r="A3096" t="str">
            <v>006C000510</v>
          </cell>
          <cell r="B3096" t="str">
            <v>МПЗ Модрича</v>
          </cell>
          <cell r="C3096" t="str">
            <v xml:space="preserve">БОЛТ ГОЛЫЙ С 2 ГАЙКАМИ   M20X315  A193 Gr.B7 </v>
          </cell>
          <cell r="D3096" t="str">
            <v xml:space="preserve">VIJAK GOLI SA 2 NAVRTKE  M20X315  A193 Gr.B7 </v>
          </cell>
          <cell r="E3096" t="str">
            <v>Сектор ТО и ремонта</v>
          </cell>
          <cell r="F3096" t="str">
            <v>Сектор одржавања и ремонта</v>
          </cell>
          <cell r="G3096">
            <v>79</v>
          </cell>
        </row>
        <row r="3097">
          <cell r="A3097" t="str">
            <v>006C000511</v>
          </cell>
          <cell r="B3097" t="str">
            <v>МПЗ Модрича</v>
          </cell>
          <cell r="C3097" t="str">
            <v xml:space="preserve">БОЛТ ГОЛЫЙ С 2 ГАЙКАМИ   M20X320  A193 Gr.B7 </v>
          </cell>
          <cell r="D3097" t="str">
            <v xml:space="preserve">VIJAK GOLI SA 2 NAVRTKE  M20X320  A193 Gr.B7 </v>
          </cell>
          <cell r="E3097" t="str">
            <v>Сектор ТО и ремонта</v>
          </cell>
          <cell r="F3097" t="str">
            <v>Сектор одржавања и ремонта</v>
          </cell>
          <cell r="G3097">
            <v>28</v>
          </cell>
        </row>
        <row r="3098">
          <cell r="A3098" t="str">
            <v>006C000515</v>
          </cell>
          <cell r="B3098" t="str">
            <v>МПЗ Модрича</v>
          </cell>
          <cell r="C3098" t="str">
            <v xml:space="preserve">БОЛТ ГОЛЫЙ С 2 ГАЙКАМИ   M20X340  A193 Gr.B7 </v>
          </cell>
          <cell r="D3098" t="str">
            <v xml:space="preserve">VIJAK GOLI SA 2 NAVRTKE  M20X340  A193 Gr.B7 </v>
          </cell>
          <cell r="E3098" t="str">
            <v>Сектор ТО и ремонта</v>
          </cell>
          <cell r="F3098" t="str">
            <v>Сектор одржавања и ремонта</v>
          </cell>
          <cell r="G3098">
            <v>125</v>
          </cell>
        </row>
        <row r="3099">
          <cell r="A3099" t="str">
            <v>006C000470</v>
          </cell>
          <cell r="B3099" t="str">
            <v>МПЗ Модрича</v>
          </cell>
          <cell r="C3099" t="str">
            <v xml:space="preserve">БОЛТ ГОЛЫЙ С 2 ГАЙКАМИ   M20X70    A193 Gr.B7 </v>
          </cell>
          <cell r="D3099" t="str">
            <v xml:space="preserve">VIJAK GOLI SA 2 NAVRTKE  M20X70    A193 Gr.B7 </v>
          </cell>
          <cell r="E3099" t="str">
            <v>Сектор ТО и ремонта</v>
          </cell>
          <cell r="F3099" t="str">
            <v>Сектор одржавања и ремонта</v>
          </cell>
          <cell r="G3099">
            <v>124</v>
          </cell>
        </row>
        <row r="3100">
          <cell r="A3100" t="str">
            <v>006C000600</v>
          </cell>
          <cell r="B3100" t="str">
            <v>МПЗ Модрича</v>
          </cell>
          <cell r="C3100" t="str">
            <v xml:space="preserve">БОЛТ ГОЛЫЙ С 2 ГАЙКАМИ   M22X120  A193 Gr.B7 </v>
          </cell>
          <cell r="D3100" t="str">
            <v xml:space="preserve">VIJAK GOLI SA 2 NAVRTKE  M22X120  A193 Gr.B7 </v>
          </cell>
          <cell r="E3100" t="str">
            <v>Сектор ТО и ремонта</v>
          </cell>
          <cell r="F3100" t="str">
            <v>Сектор одржавања и ремонта</v>
          </cell>
          <cell r="G3100">
            <v>149</v>
          </cell>
        </row>
        <row r="3101">
          <cell r="A3101" t="str">
            <v>006C000650</v>
          </cell>
          <cell r="B3101" t="str">
            <v>МПЗ Модрича</v>
          </cell>
          <cell r="C3101" t="str">
            <v xml:space="preserve">БОЛТ ГОЛЫЙ С 2 ГАЙКАМИ   M22X205  A193 Gr.B7 </v>
          </cell>
          <cell r="D3101" t="str">
            <v xml:space="preserve">VIJAK GOLI SA 2 NAVRTKE  M22X205  A193 Gr.B7 </v>
          </cell>
          <cell r="E3101" t="str">
            <v>Сектор ТО и ремонта</v>
          </cell>
          <cell r="F3101" t="str">
            <v>Сектор одржавања и ремонта</v>
          </cell>
          <cell r="G3101">
            <v>71</v>
          </cell>
        </row>
        <row r="3102">
          <cell r="A3102" t="str">
            <v>006C000651</v>
          </cell>
          <cell r="B3102" t="str">
            <v>МПЗ Модрича</v>
          </cell>
          <cell r="C3102" t="str">
            <v xml:space="preserve">БОЛТ ГОЛЫЙ С 2 ГАЙКАМИ   M22X215  A193 Gr.B7 </v>
          </cell>
          <cell r="D3102" t="str">
            <v xml:space="preserve">VIJAK GOLI SA 2 NAVRTKE  M22X215  A193 Gr.B7 </v>
          </cell>
          <cell r="E3102" t="str">
            <v>Сектор ТО и ремонта</v>
          </cell>
          <cell r="F3102" t="str">
            <v>Сектор одржавања и ремонта</v>
          </cell>
          <cell r="G3102">
            <v>235</v>
          </cell>
        </row>
        <row r="3103">
          <cell r="A3103" t="str">
            <v>006D000014</v>
          </cell>
          <cell r="B3103" t="str">
            <v>МПЗ Модрича</v>
          </cell>
          <cell r="C3103" t="str">
            <v>БОЛТ IMBOS</v>
          </cell>
          <cell r="D3103" t="str">
            <v>VIJAK IMBOS</v>
          </cell>
          <cell r="E3103" t="str">
            <v>Сектор ТО и ремонта</v>
          </cell>
          <cell r="F3103" t="str">
            <v>Сектор одржавања и ремонта</v>
          </cell>
          <cell r="G3103">
            <v>1709</v>
          </cell>
        </row>
        <row r="3104">
          <cell r="A3104" t="str">
            <v>006D000030</v>
          </cell>
          <cell r="B3104" t="str">
            <v>МПЗ Модрича</v>
          </cell>
          <cell r="C3104" t="str">
            <v>БОЛТ IMBUS 4X25</v>
          </cell>
          <cell r="D3104" t="str">
            <v>VIJAK IMBUS 4X25</v>
          </cell>
          <cell r="E3104" t="str">
            <v>Сектор ТО и ремонта</v>
          </cell>
          <cell r="F3104" t="str">
            <v>Сектор одржавања и ремонта</v>
          </cell>
          <cell r="G3104">
            <v>570</v>
          </cell>
        </row>
        <row r="3105">
          <cell r="A3105" t="str">
            <v>006D000013</v>
          </cell>
          <cell r="B3105" t="str">
            <v>МПЗ Модрича</v>
          </cell>
          <cell r="C3105" t="str">
            <v>БОЛТ INBUS 6X30</v>
          </cell>
          <cell r="D3105" t="str">
            <v>VIJAK INBUS 6X30</v>
          </cell>
          <cell r="E3105" t="str">
            <v>Сектор ТО и ремонта</v>
          </cell>
          <cell r="F3105" t="str">
            <v>Сектор одржавања и ремонта</v>
          </cell>
          <cell r="G3105">
            <v>200</v>
          </cell>
        </row>
        <row r="3106">
          <cell r="A3106" t="str">
            <v>006A000015</v>
          </cell>
          <cell r="B3106" t="str">
            <v>МПЗ Модрича</v>
          </cell>
          <cell r="C3106" t="str">
            <v>БОЛТ JUS 953 M8X35</v>
          </cell>
          <cell r="D3106" t="str">
            <v>VIJAK JUS 953 M8X35</v>
          </cell>
          <cell r="E3106" t="str">
            <v>Сектор ТО и ремонта</v>
          </cell>
          <cell r="F3106" t="str">
            <v>Сектор одржавања и ремонта</v>
          </cell>
          <cell r="G3106">
            <v>290</v>
          </cell>
        </row>
        <row r="3107">
          <cell r="A3107" t="str">
            <v>013L000102</v>
          </cell>
          <cell r="B3107" t="str">
            <v>МПЗ Модрича</v>
          </cell>
          <cell r="C3107" t="str">
            <v>БОЛТ KUNIC.SIPKE 35582-156</v>
          </cell>
          <cell r="D3107" t="str">
            <v>VIJAK KUNIC.SIPKE 35582-156</v>
          </cell>
          <cell r="E3107" t="str">
            <v>Сектор ТО и ремонта</v>
          </cell>
          <cell r="F3107" t="str">
            <v>Сектор одржавања и ремонта</v>
          </cell>
          <cell r="G3107">
            <v>11</v>
          </cell>
        </row>
        <row r="3108">
          <cell r="A3108" t="str">
            <v>013L000318</v>
          </cell>
          <cell r="B3108" t="str">
            <v>МПЗ Модрича</v>
          </cell>
          <cell r="C3108" t="str">
            <v>БОЛТ M 45X5</v>
          </cell>
          <cell r="D3108" t="str">
            <v>VIJAK M 45X5</v>
          </cell>
          <cell r="E3108" t="str">
            <v>Сектор ТО и ремонта</v>
          </cell>
          <cell r="F3108" t="str">
            <v>Сектор одржавања и ремонта</v>
          </cell>
          <cell r="G3108">
            <v>10</v>
          </cell>
        </row>
        <row r="3109">
          <cell r="A3109" t="str">
            <v>006B000061</v>
          </cell>
          <cell r="B3109" t="str">
            <v>МПЗ Модрича</v>
          </cell>
          <cell r="C3109" t="str">
            <v>БОЛТ M10X25</v>
          </cell>
          <cell r="D3109" t="str">
            <v>VIJAK M10X25</v>
          </cell>
          <cell r="E3109" t="str">
            <v>Сектор ТО и ремонта</v>
          </cell>
          <cell r="F3109" t="str">
            <v>Сектор одржавања и ремонта</v>
          </cell>
          <cell r="G3109">
            <v>667</v>
          </cell>
        </row>
        <row r="3110">
          <cell r="A3110" t="str">
            <v>006B000062</v>
          </cell>
          <cell r="B3110" t="str">
            <v>МПЗ Модрича</v>
          </cell>
          <cell r="C3110" t="str">
            <v>БОЛТ M10X30</v>
          </cell>
          <cell r="D3110" t="str">
            <v>VIJAK M10X30</v>
          </cell>
          <cell r="E3110" t="str">
            <v>Сектор ТО и ремонта</v>
          </cell>
          <cell r="F3110" t="str">
            <v>Сектор одржавања и ремонта</v>
          </cell>
          <cell r="G3110">
            <v>399</v>
          </cell>
        </row>
        <row r="3111">
          <cell r="A3111" t="str">
            <v>006B000063</v>
          </cell>
          <cell r="B3111" t="str">
            <v>МПЗ Модрича</v>
          </cell>
          <cell r="C3111" t="str">
            <v>БОЛТ M10X40</v>
          </cell>
          <cell r="D3111" t="str">
            <v>VIJAK M10X40</v>
          </cell>
          <cell r="E3111" t="str">
            <v>Сектор ТО и ремонта</v>
          </cell>
          <cell r="F3111" t="str">
            <v>Сектор одржавања и ремонта</v>
          </cell>
          <cell r="G3111">
            <v>457</v>
          </cell>
        </row>
        <row r="3112">
          <cell r="A3112" t="str">
            <v>006B000060</v>
          </cell>
          <cell r="B3112" t="str">
            <v>МПЗ Модрича</v>
          </cell>
          <cell r="C3112" t="str">
            <v>БОЛТ M10X50 DIN 933</v>
          </cell>
          <cell r="D3112" t="str">
            <v>VIJAK M10X50 DIN 933</v>
          </cell>
          <cell r="E3112" t="str">
            <v>Сектор ТО и ремонта</v>
          </cell>
          <cell r="F3112" t="str">
            <v>Сектор одржавања и ремонта</v>
          </cell>
          <cell r="G3112">
            <v>380</v>
          </cell>
        </row>
        <row r="3113">
          <cell r="A3113" t="str">
            <v>006B000025</v>
          </cell>
          <cell r="B3113" t="str">
            <v>МПЗ Модрича</v>
          </cell>
          <cell r="C3113" t="str">
            <v>БОЛТ M10X50 DIN931</v>
          </cell>
          <cell r="D3113" t="str">
            <v>VIJAK M10X50 DIN931</v>
          </cell>
          <cell r="E3113" t="str">
            <v>Сектор ТО и ремонта</v>
          </cell>
          <cell r="F3113" t="str">
            <v>Сектор одржавања и ремонта</v>
          </cell>
          <cell r="G3113">
            <v>16</v>
          </cell>
        </row>
        <row r="3114">
          <cell r="A3114" t="str">
            <v>006B000070</v>
          </cell>
          <cell r="B3114" t="str">
            <v>МПЗ Модрича</v>
          </cell>
          <cell r="C3114" t="str">
            <v>БОЛТ M12X30 DIN 933</v>
          </cell>
          <cell r="D3114" t="str">
            <v>VIJAK M12X30 DIN 933</v>
          </cell>
          <cell r="E3114" t="str">
            <v>Сектор ТО и ремонта</v>
          </cell>
          <cell r="F3114" t="str">
            <v>Сектор одржавања и ремонта</v>
          </cell>
          <cell r="G3114">
            <v>139</v>
          </cell>
        </row>
        <row r="3115">
          <cell r="A3115" t="str">
            <v>006B000072</v>
          </cell>
          <cell r="B3115" t="str">
            <v>МПЗ Модрича</v>
          </cell>
          <cell r="C3115" t="str">
            <v>БОЛТ M12X50 DIN 933</v>
          </cell>
          <cell r="D3115" t="str">
            <v>VIJAK M12X50 DIN 933</v>
          </cell>
          <cell r="E3115" t="str">
            <v>Сектор ТО и ремонта</v>
          </cell>
          <cell r="F3115" t="str">
            <v>Сектор одржавања и ремонта</v>
          </cell>
          <cell r="G3115">
            <v>503</v>
          </cell>
        </row>
        <row r="3116">
          <cell r="A3116" t="str">
            <v>006B000034</v>
          </cell>
          <cell r="B3116" t="str">
            <v>МПЗ Модрича</v>
          </cell>
          <cell r="C3116" t="str">
            <v>БОЛТ M14X55</v>
          </cell>
          <cell r="D3116" t="str">
            <v>VIJAK M14X55</v>
          </cell>
          <cell r="E3116" t="str">
            <v>Сектор ТО и ремонта</v>
          </cell>
          <cell r="F3116" t="str">
            <v>Сектор одржавања и ремонта</v>
          </cell>
          <cell r="G3116">
            <v>61</v>
          </cell>
        </row>
        <row r="3117">
          <cell r="A3117" t="str">
            <v>006B000035</v>
          </cell>
          <cell r="B3117" t="str">
            <v>МПЗ Модрича</v>
          </cell>
          <cell r="C3117" t="str">
            <v>БОЛТ M14X60 DIN931</v>
          </cell>
          <cell r="D3117" t="str">
            <v>VIJAK M14X60 DIN931</v>
          </cell>
          <cell r="E3117" t="str">
            <v>Сектор ТО и ремонта</v>
          </cell>
          <cell r="F3117" t="str">
            <v>Сектор одржавања и ремонта</v>
          </cell>
          <cell r="G3117">
            <v>580</v>
          </cell>
        </row>
        <row r="3118">
          <cell r="A3118" t="str">
            <v>006B000080</v>
          </cell>
          <cell r="B3118" t="str">
            <v>МПЗ Модрича</v>
          </cell>
          <cell r="C3118" t="str">
            <v>БОЛТ M16X120 DIN933</v>
          </cell>
          <cell r="D3118" t="str">
            <v>VIJAK M16X120 DIN933</v>
          </cell>
          <cell r="E3118" t="str">
            <v>Сектор ТО и ремонта</v>
          </cell>
          <cell r="F3118" t="str">
            <v>Сектор одржавања и ремонта</v>
          </cell>
          <cell r="G3118">
            <v>400</v>
          </cell>
        </row>
        <row r="3119">
          <cell r="A3119" t="str">
            <v>006B000045</v>
          </cell>
          <cell r="B3119" t="str">
            <v>МПЗ Модрича</v>
          </cell>
          <cell r="C3119" t="str">
            <v>БОЛТ M16X50 DIN931</v>
          </cell>
          <cell r="D3119" t="str">
            <v>VIJAK M16X50 DIN931</v>
          </cell>
          <cell r="E3119" t="str">
            <v>Сектор ТО и ремонта</v>
          </cell>
          <cell r="F3119" t="str">
            <v>Сектор одржавања и ремонта</v>
          </cell>
          <cell r="G3119">
            <v>273</v>
          </cell>
        </row>
        <row r="3120">
          <cell r="A3120" t="str">
            <v>006C000015</v>
          </cell>
          <cell r="B3120" t="str">
            <v>МПЗ Модрича</v>
          </cell>
          <cell r="C3120" t="str">
            <v xml:space="preserve">БОЛТ M16X60 (8.8) БЕЗ ГАЙКИ </v>
          </cell>
          <cell r="D3120" t="str">
            <v>VIJAK M16X60 (8.8) BEZ NAVRTKE</v>
          </cell>
          <cell r="E3120" t="str">
            <v>Сектор ТО и ремонта</v>
          </cell>
          <cell r="F3120" t="str">
            <v>Сектор одржавања и ремонта</v>
          </cell>
          <cell r="G3120">
            <v>97</v>
          </cell>
        </row>
        <row r="3121">
          <cell r="A3121" t="str">
            <v>006B000019</v>
          </cell>
          <cell r="B3121" t="str">
            <v>МПЗ Модрича</v>
          </cell>
          <cell r="C3121" t="str">
            <v>БОЛТ M16X70 DIN931</v>
          </cell>
          <cell r="D3121" t="str">
            <v>VIJAK M16X70 DIN931</v>
          </cell>
          <cell r="E3121" t="str">
            <v>Сектор ТО и ремонта</v>
          </cell>
          <cell r="F3121" t="str">
            <v>Сектор одржавања и ремонта</v>
          </cell>
          <cell r="G3121">
            <v>2063</v>
          </cell>
        </row>
        <row r="3122">
          <cell r="A3122" t="str">
            <v>006B000021</v>
          </cell>
          <cell r="B3122" t="str">
            <v>МПЗ Модрича</v>
          </cell>
          <cell r="C3122" t="str">
            <v>БОЛТ M16X90 DIN 931</v>
          </cell>
          <cell r="D3122" t="str">
            <v>VIJAK M16X90 DIN 931</v>
          </cell>
          <cell r="E3122" t="str">
            <v>Сектор ТО и ремонта</v>
          </cell>
          <cell r="F3122" t="str">
            <v>Сектор одржавања и ремонта</v>
          </cell>
          <cell r="G3122">
            <v>24</v>
          </cell>
        </row>
        <row r="3123">
          <cell r="A3123" t="str">
            <v>006B000100</v>
          </cell>
          <cell r="B3123" t="str">
            <v>МПЗ Модрича</v>
          </cell>
          <cell r="C3123" t="str">
            <v>БОЛТ M18X120</v>
          </cell>
          <cell r="D3123" t="str">
            <v>VIJAK M18X120</v>
          </cell>
          <cell r="E3123" t="str">
            <v>Сектор ТО и ремонта</v>
          </cell>
          <cell r="F3123" t="str">
            <v>Сектор одржавања и ремонта</v>
          </cell>
          <cell r="G3123">
            <v>98</v>
          </cell>
        </row>
        <row r="3124">
          <cell r="A3124" t="str">
            <v>006B000050</v>
          </cell>
          <cell r="B3124" t="str">
            <v>МПЗ Модрича</v>
          </cell>
          <cell r="C3124" t="str">
            <v>БОЛТ M18X140</v>
          </cell>
          <cell r="D3124" t="str">
            <v>VIJAK M18X140</v>
          </cell>
          <cell r="E3124" t="str">
            <v>Сектор ТО и ремонта</v>
          </cell>
          <cell r="F3124" t="str">
            <v>Сектор одржавања и ремонта</v>
          </cell>
          <cell r="G3124">
            <v>94</v>
          </cell>
        </row>
        <row r="3125">
          <cell r="A3125" t="str">
            <v>006B000120</v>
          </cell>
          <cell r="B3125" t="str">
            <v>МПЗ Модрича</v>
          </cell>
          <cell r="C3125" t="str">
            <v>БОЛТ M20X100</v>
          </cell>
          <cell r="D3125" t="str">
            <v>VIJAK M20X100</v>
          </cell>
          <cell r="E3125" t="str">
            <v>Сектор ТО и ремонта</v>
          </cell>
          <cell r="F3125" t="str">
            <v>Сектор одржавања и ремонта</v>
          </cell>
          <cell r="G3125">
            <v>300</v>
          </cell>
        </row>
        <row r="3126">
          <cell r="A3126" t="str">
            <v>006C000016</v>
          </cell>
          <cell r="B3126" t="str">
            <v>МПЗ Модрича</v>
          </cell>
          <cell r="C3126" t="str">
            <v>БОЛТ M24X125 Č.4732</v>
          </cell>
          <cell r="D3126" t="str">
            <v>VIJAK M24X125 Č.4732</v>
          </cell>
          <cell r="E3126" t="str">
            <v>Сектор ТО и ремонта</v>
          </cell>
          <cell r="F3126" t="str">
            <v>Сектор одржавања и ремонта</v>
          </cell>
          <cell r="G3126">
            <v>38</v>
          </cell>
        </row>
        <row r="3127">
          <cell r="A3127" t="str">
            <v>006A000019</v>
          </cell>
          <cell r="B3127" t="str">
            <v>МПЗ Модрича</v>
          </cell>
          <cell r="C3127" t="str">
            <v>БОЛТ M3X25</v>
          </cell>
          <cell r="D3127" t="str">
            <v>VIJAK M3X25</v>
          </cell>
          <cell r="E3127" t="str">
            <v>Сектор ТО и ремонта</v>
          </cell>
          <cell r="F3127" t="str">
            <v>Сектор одржавања и ремонта</v>
          </cell>
          <cell r="G3127">
            <v>200</v>
          </cell>
        </row>
        <row r="3128">
          <cell r="A3128" t="str">
            <v>006A000037</v>
          </cell>
          <cell r="B3128" t="str">
            <v>МПЗ Модрича</v>
          </cell>
          <cell r="C3128" t="str">
            <v>БОЛТ M4X25</v>
          </cell>
          <cell r="D3128" t="str">
            <v>VIJAK M4X25</v>
          </cell>
          <cell r="E3128" t="str">
            <v>Сектор ТО и ремонта</v>
          </cell>
          <cell r="F3128" t="str">
            <v>Сектор одржавања и ремонта</v>
          </cell>
          <cell r="G3128">
            <v>196</v>
          </cell>
        </row>
        <row r="3129">
          <cell r="A3129" t="str">
            <v>006A000036</v>
          </cell>
          <cell r="B3129" t="str">
            <v>МПЗ Модрича</v>
          </cell>
          <cell r="C3129" t="str">
            <v>БОЛТ M4X40</v>
          </cell>
          <cell r="D3129" t="str">
            <v>VIJAK M4X40</v>
          </cell>
          <cell r="E3129" t="str">
            <v>Сектор ТО и ремонта</v>
          </cell>
          <cell r="F3129" t="str">
            <v>Сектор одржавања и ремонта</v>
          </cell>
          <cell r="G3129">
            <v>300</v>
          </cell>
        </row>
        <row r="3130">
          <cell r="A3130" t="str">
            <v>006A000035</v>
          </cell>
          <cell r="B3130" t="str">
            <v>МПЗ Модрича</v>
          </cell>
          <cell r="C3130" t="str">
            <v>БОЛТ M4X50</v>
          </cell>
          <cell r="D3130" t="str">
            <v>VIJAK M4X50</v>
          </cell>
          <cell r="E3130" t="str">
            <v>Сектор ТО и ремонта</v>
          </cell>
          <cell r="F3130" t="str">
            <v>Сектор одржавања и ремонта</v>
          </cell>
          <cell r="G3130">
            <v>346</v>
          </cell>
        </row>
        <row r="3131">
          <cell r="A3131" t="str">
            <v>006A000050</v>
          </cell>
          <cell r="B3131" t="str">
            <v>МПЗ Модрича</v>
          </cell>
          <cell r="C3131" t="str">
            <v>БОЛТ M5X20</v>
          </cell>
          <cell r="D3131" t="str">
            <v>VIJAK M5X20</v>
          </cell>
          <cell r="E3131" t="str">
            <v>Сектор ТО и ремонта</v>
          </cell>
          <cell r="F3131" t="str">
            <v>Сектор одржавања и ремонта</v>
          </cell>
          <cell r="G3131">
            <v>336</v>
          </cell>
        </row>
        <row r="3132">
          <cell r="A3132" t="str">
            <v>006A000051</v>
          </cell>
          <cell r="B3132" t="str">
            <v>МПЗ Модрича</v>
          </cell>
          <cell r="C3132" t="str">
            <v>БОЛТ M5X30</v>
          </cell>
          <cell r="D3132" t="str">
            <v>VIJAK M5X30</v>
          </cell>
          <cell r="E3132" t="str">
            <v>Сектор ТО и ремонта</v>
          </cell>
          <cell r="F3132" t="str">
            <v>Сектор одржавања и ремонта</v>
          </cell>
          <cell r="G3132">
            <v>240</v>
          </cell>
        </row>
        <row r="3133">
          <cell r="A3133" t="str">
            <v>006A000040</v>
          </cell>
          <cell r="B3133" t="str">
            <v>МПЗ Модрича</v>
          </cell>
          <cell r="C3133" t="str">
            <v>БОЛТ M5X50</v>
          </cell>
          <cell r="D3133" t="str">
            <v>VIJAK M5X50</v>
          </cell>
          <cell r="E3133" t="str">
            <v>Сектор ТО и ремонта</v>
          </cell>
          <cell r="F3133" t="str">
            <v>Сектор одржавања и ремонта</v>
          </cell>
          <cell r="G3133">
            <v>301</v>
          </cell>
        </row>
        <row r="3134">
          <cell r="A3134" t="str">
            <v>012L000857</v>
          </cell>
          <cell r="B3134" t="str">
            <v>МПЗ Модрича</v>
          </cell>
          <cell r="C3134" t="str">
            <v>БОЛТ M6x10  30-PO2</v>
          </cell>
          <cell r="D3134" t="str">
            <v>VIJAK M6x10 ZA PUMPU 30-PO2</v>
          </cell>
          <cell r="E3134" t="str">
            <v>Сектор ТО и ремонта</v>
          </cell>
          <cell r="F3134" t="str">
            <v>Сектор одржавања и ремонта</v>
          </cell>
          <cell r="G3134">
            <v>12</v>
          </cell>
        </row>
        <row r="3135">
          <cell r="A3135" t="str">
            <v>006A000017</v>
          </cell>
          <cell r="B3135" t="str">
            <v>МПЗ Модрича</v>
          </cell>
          <cell r="C3135" t="str">
            <v>БОЛТ M6X30</v>
          </cell>
          <cell r="D3135" t="str">
            <v>VIJAK M6X30</v>
          </cell>
          <cell r="E3135" t="str">
            <v>Сектор ТО и ремонта</v>
          </cell>
          <cell r="F3135" t="str">
            <v>Сектор одржавања и ремонта</v>
          </cell>
          <cell r="G3135">
            <v>192</v>
          </cell>
        </row>
        <row r="3136">
          <cell r="A3136" t="str">
            <v>006A000032</v>
          </cell>
          <cell r="B3136" t="str">
            <v>МПЗ Модрича</v>
          </cell>
          <cell r="C3136" t="str">
            <v>БОЛТ M6X50</v>
          </cell>
          <cell r="D3136" t="str">
            <v>VIJAK M6X50</v>
          </cell>
          <cell r="E3136" t="str">
            <v>Сектор ТО и ремонта</v>
          </cell>
          <cell r="F3136" t="str">
            <v>Сектор одржавања и ремонта</v>
          </cell>
          <cell r="G3136">
            <v>82</v>
          </cell>
        </row>
        <row r="3137">
          <cell r="A3137" t="str">
            <v>006A000033</v>
          </cell>
          <cell r="B3137" t="str">
            <v>МПЗ Модрича</v>
          </cell>
          <cell r="C3137" t="str">
            <v>БОЛТ M6X60</v>
          </cell>
          <cell r="D3137" t="str">
            <v>VIJAK M6X60</v>
          </cell>
          <cell r="E3137" t="str">
            <v>Сектор ТО и ремонта</v>
          </cell>
          <cell r="F3137" t="str">
            <v>Сектор одржавања и ремонта</v>
          </cell>
          <cell r="G3137">
            <v>160</v>
          </cell>
        </row>
        <row r="3138">
          <cell r="A3138" t="str">
            <v>006A000018</v>
          </cell>
          <cell r="B3138" t="str">
            <v>МПЗ Модрича</v>
          </cell>
          <cell r="C3138" t="str">
            <v>БОЛТ M8X30</v>
          </cell>
          <cell r="D3138" t="str">
            <v>VIJAK M8X30</v>
          </cell>
          <cell r="E3138" t="str">
            <v>Сектор ТО и ремонта</v>
          </cell>
          <cell r="F3138" t="str">
            <v>Сектор одржавања и ремонта</v>
          </cell>
          <cell r="G3138">
            <v>201</v>
          </cell>
        </row>
        <row r="3139">
          <cell r="A3139" t="str">
            <v>006A000020</v>
          </cell>
          <cell r="B3139" t="str">
            <v>МПЗ Модрича</v>
          </cell>
          <cell r="C3139" t="str">
            <v>БОЛТ M8X40</v>
          </cell>
          <cell r="D3139" t="str">
            <v>VIJAK M8X40</v>
          </cell>
          <cell r="E3139" t="str">
            <v>Сектор ТО и ремонта</v>
          </cell>
          <cell r="F3139" t="str">
            <v>Сектор одржавања и ремонта</v>
          </cell>
          <cell r="G3139">
            <v>200</v>
          </cell>
        </row>
        <row r="3140">
          <cell r="A3140" t="str">
            <v>006G000014</v>
          </cell>
          <cell r="B3140" t="str">
            <v>МПЗ Модрича</v>
          </cell>
          <cell r="C3140" t="str">
            <v xml:space="preserve">БОЛТ со спущенной г. </v>
          </cell>
          <cell r="D3140" t="str">
            <v>VIJAK MAS. SA UPUSTENOM GLAVOM</v>
          </cell>
          <cell r="E3140" t="str">
            <v>Сектор ТО и ремонта</v>
          </cell>
          <cell r="F3140" t="str">
            <v>Сектор одржавања и ремонта</v>
          </cell>
          <cell r="G3140">
            <v>148</v>
          </cell>
        </row>
        <row r="3141">
          <cell r="A3141" t="str">
            <v>006B000012</v>
          </cell>
          <cell r="B3141" t="str">
            <v>МПЗ Модрича</v>
          </cell>
          <cell r="C3141" t="str">
            <v xml:space="preserve">БОЛТ OD M10 DO M20 XX БЕЗ ГАЙКИ </v>
          </cell>
          <cell r="D3141" t="str">
            <v>VIJAK OD M10 DO M20 XX BEZ NAVRTKE</v>
          </cell>
          <cell r="E3141" t="str">
            <v>Сектор ТО и ремонта</v>
          </cell>
          <cell r="F3141" t="str">
            <v>Сектор одржавања и ремонта</v>
          </cell>
          <cell r="G3141">
            <v>1174</v>
          </cell>
        </row>
        <row r="3142">
          <cell r="A3142" t="str">
            <v>021B000314</v>
          </cell>
          <cell r="B3142" t="str">
            <v>МПЗ Модрича</v>
          </cell>
          <cell r="C3142" t="str">
            <v>БОЛТ  50A</v>
          </cell>
          <cell r="D3142" t="str">
            <v>VIJAK PRISAJEDNI 50A</v>
          </cell>
          <cell r="E3142" t="str">
            <v>Сектор ТО и ремонта</v>
          </cell>
          <cell r="F3142" t="str">
            <v>Сектор одржавања и ремонта</v>
          </cell>
          <cell r="G3142">
            <v>42</v>
          </cell>
        </row>
        <row r="3143">
          <cell r="A3143" t="str">
            <v>021B000263</v>
          </cell>
          <cell r="B3143" t="str">
            <v>МПЗ Модрича</v>
          </cell>
          <cell r="C3143" t="str">
            <v>БОЛТ  63 A</v>
          </cell>
          <cell r="D3143" t="str">
            <v>VIJAK PRISAJEDNI 63 A</v>
          </cell>
          <cell r="E3143" t="str">
            <v>Сектор ТО и ремонта</v>
          </cell>
          <cell r="F3143" t="str">
            <v>Сектор одржавања и ремонта</v>
          </cell>
          <cell r="G3143">
            <v>14</v>
          </cell>
        </row>
        <row r="3144">
          <cell r="A3144" t="str">
            <v>015L000022</v>
          </cell>
          <cell r="B3144" t="str">
            <v>МПЗ Модрича</v>
          </cell>
          <cell r="C3144" t="str">
            <v>БОЛТ  Ø 20</v>
          </cell>
          <cell r="D3144" t="str">
            <v>VIJAK PUŽNI fi 20</v>
          </cell>
          <cell r="E3144" t="str">
            <v>Сектор ТО и ремонта</v>
          </cell>
          <cell r="F3144" t="str">
            <v>Сектор одржавања и ремонта</v>
          </cell>
          <cell r="G3144">
            <v>1</v>
          </cell>
        </row>
        <row r="3145">
          <cell r="A3145" t="str">
            <v>006B000024</v>
          </cell>
          <cell r="B3145" t="str">
            <v>МПЗ Модрича</v>
          </cell>
          <cell r="C3145" t="str">
            <v>БОЛТ R1/2x80</v>
          </cell>
          <cell r="D3145" t="str">
            <v>VIJAK R1/2x80</v>
          </cell>
          <cell r="E3145" t="str">
            <v>Сектор ТО и ремонта</v>
          </cell>
          <cell r="F3145" t="str">
            <v>Сектор одржавања и ремонта</v>
          </cell>
          <cell r="G3145">
            <v>64</v>
          </cell>
        </row>
        <row r="3146">
          <cell r="A3146" t="str">
            <v>006B000029</v>
          </cell>
          <cell r="B3146" t="str">
            <v>МПЗ Модрича</v>
          </cell>
          <cell r="C3146" t="str">
            <v>БОЛТ  С ГАЙКОЙ M10X100</v>
          </cell>
          <cell r="D3146" t="str">
            <v>VIJAK SA NAVRTKOM M10X100</v>
          </cell>
          <cell r="E3146" t="str">
            <v>Сектор ТО и ремонта</v>
          </cell>
          <cell r="F3146" t="str">
            <v>Сектор одржавања и ремонта</v>
          </cell>
          <cell r="G3146">
            <v>55</v>
          </cell>
        </row>
        <row r="3147">
          <cell r="A3147" t="str">
            <v>006B000026</v>
          </cell>
          <cell r="B3147" t="str">
            <v>МПЗ Модрича</v>
          </cell>
          <cell r="C3147" t="str">
            <v>БОЛТ  С ГАЙКОЙ M10X20</v>
          </cell>
          <cell r="D3147" t="str">
            <v>VIJAK SA NAVRTKOM M10X20</v>
          </cell>
          <cell r="E3147" t="str">
            <v>Сектор ТО и ремонта</v>
          </cell>
          <cell r="F3147" t="str">
            <v>Сектор одржавања и ремонта</v>
          </cell>
          <cell r="G3147">
            <v>25</v>
          </cell>
        </row>
        <row r="3148">
          <cell r="A3148" t="str">
            <v>006B000028</v>
          </cell>
          <cell r="B3148" t="str">
            <v>МПЗ Модрича</v>
          </cell>
          <cell r="C3148" t="str">
            <v>БОЛТ  С ГАЙКОЙ M10X80</v>
          </cell>
          <cell r="D3148" t="str">
            <v>VIJAK SA NAVRTKOM M10X80</v>
          </cell>
          <cell r="E3148" t="str">
            <v>Сектор ТО и ремонта</v>
          </cell>
          <cell r="F3148" t="str">
            <v>Сектор одржавања и ремонта</v>
          </cell>
          <cell r="G3148">
            <v>91</v>
          </cell>
        </row>
        <row r="3149">
          <cell r="A3149" t="str">
            <v>006B000032</v>
          </cell>
          <cell r="B3149" t="str">
            <v>МПЗ Модрича</v>
          </cell>
          <cell r="C3149" t="str">
            <v>БОЛТ  С ГАЙКОЙ M12X40</v>
          </cell>
          <cell r="D3149" t="str">
            <v>VIJAK SA NAVRTKOM M12X40</v>
          </cell>
          <cell r="E3149" t="str">
            <v>Сектор ТО и ремонта</v>
          </cell>
          <cell r="F3149" t="str">
            <v>Сектор одржавања и ремонта</v>
          </cell>
          <cell r="G3149">
            <v>93</v>
          </cell>
        </row>
        <row r="3150">
          <cell r="A3150" t="str">
            <v>006B000039</v>
          </cell>
          <cell r="B3150" t="str">
            <v>МПЗ Модрича</v>
          </cell>
          <cell r="C3150" t="str">
            <v>БОЛТ  С ГАЙКОЙ M14X100</v>
          </cell>
          <cell r="D3150" t="str">
            <v>VIJAK SA NAVRTKOM M14X100</v>
          </cell>
          <cell r="E3150" t="str">
            <v>Сектор ТО и ремонта</v>
          </cell>
          <cell r="F3150" t="str">
            <v>Сектор одржавања и ремонта</v>
          </cell>
          <cell r="G3150">
            <v>94</v>
          </cell>
        </row>
        <row r="3151">
          <cell r="A3151" t="str">
            <v>006B000036</v>
          </cell>
          <cell r="B3151" t="str">
            <v>МПЗ Модрича</v>
          </cell>
          <cell r="C3151" t="str">
            <v>БОЛТ  С ГАЙКОЙ M14X30</v>
          </cell>
          <cell r="D3151" t="str">
            <v>VIJAK SA NAVRTKOM M14X30</v>
          </cell>
          <cell r="E3151" t="str">
            <v>Сектор ТО и ремонта</v>
          </cell>
          <cell r="F3151" t="str">
            <v>Сектор одржавања и ремонта</v>
          </cell>
          <cell r="G3151">
            <v>100</v>
          </cell>
        </row>
        <row r="3152">
          <cell r="A3152" t="str">
            <v>006B000037</v>
          </cell>
          <cell r="B3152" t="str">
            <v>МПЗ Модрича</v>
          </cell>
          <cell r="C3152" t="str">
            <v>БОЛТ  С ГАЙКОЙ M14X40</v>
          </cell>
          <cell r="D3152" t="str">
            <v>VIJAK SA NAVRTKOM M14X40</v>
          </cell>
          <cell r="E3152" t="str">
            <v>Сектор ТО и ремонта</v>
          </cell>
          <cell r="F3152" t="str">
            <v>Сектор одржавања и ремонта</v>
          </cell>
          <cell r="G3152">
            <v>196</v>
          </cell>
        </row>
        <row r="3153">
          <cell r="A3153" t="str">
            <v>006B000038</v>
          </cell>
          <cell r="B3153" t="str">
            <v>МПЗ Модрича</v>
          </cell>
          <cell r="C3153" t="str">
            <v>БОЛТ  С ГАЙКОЙ M14X50</v>
          </cell>
          <cell r="D3153" t="str">
            <v>VIJAK SA NAVRTKOM M14X50</v>
          </cell>
          <cell r="E3153" t="str">
            <v>Сектор ТО и ремонта</v>
          </cell>
          <cell r="F3153" t="str">
            <v>Сектор одржавања и ремонта</v>
          </cell>
          <cell r="G3153">
            <v>136</v>
          </cell>
        </row>
        <row r="3154">
          <cell r="A3154" t="str">
            <v>006B000046</v>
          </cell>
          <cell r="B3154" t="str">
            <v>МПЗ Модрича</v>
          </cell>
          <cell r="C3154" t="str">
            <v>БОЛТ  С ГАЙКОЙ M16X35</v>
          </cell>
          <cell r="D3154" t="str">
            <v>VIJAK SA NAVRTKOM M16X35</v>
          </cell>
          <cell r="E3154" t="str">
            <v>Сектор ТО и ремонта</v>
          </cell>
          <cell r="F3154" t="str">
            <v>Сектор одржавања и ремонта</v>
          </cell>
          <cell r="G3154">
            <v>76</v>
          </cell>
        </row>
        <row r="3155">
          <cell r="A3155" t="str">
            <v>006A000030</v>
          </cell>
          <cell r="B3155" t="str">
            <v>МПЗ Модрича</v>
          </cell>
          <cell r="C3155" t="str">
            <v>БОЛТ  С ГАЙКОЙ M6X30</v>
          </cell>
          <cell r="D3155" t="str">
            <v>VIJAK SA NAVRTKOM M6X30</v>
          </cell>
          <cell r="E3155" t="str">
            <v>Сектор ТО и ремонта</v>
          </cell>
          <cell r="F3155" t="str">
            <v>Сектор одржавања и ремонта</v>
          </cell>
          <cell r="G3155">
            <v>62</v>
          </cell>
        </row>
        <row r="3156">
          <cell r="A3156" t="str">
            <v>006A000031</v>
          </cell>
          <cell r="B3156" t="str">
            <v>МПЗ Модрича</v>
          </cell>
          <cell r="C3156" t="str">
            <v>БОЛТ  С ГАЙКОЙ M6X40</v>
          </cell>
          <cell r="D3156" t="str">
            <v>VIJAK SA NAVRTKOM M6X40</v>
          </cell>
          <cell r="E3156" t="str">
            <v>Сектор ТО и ремонта</v>
          </cell>
          <cell r="F3156" t="str">
            <v>Сектор одржавања и ремонта</v>
          </cell>
          <cell r="G3156">
            <v>800</v>
          </cell>
        </row>
        <row r="3157">
          <cell r="A3157" t="str">
            <v>006A000021</v>
          </cell>
          <cell r="B3157" t="str">
            <v>МПЗ Модрича</v>
          </cell>
          <cell r="C3157" t="str">
            <v>БОЛТ  С ГАЙКОЙ M8X20</v>
          </cell>
          <cell r="D3157" t="str">
            <v>VIJAK SA NAVRTKOM M8X20</v>
          </cell>
          <cell r="E3157" t="str">
            <v>Сектор ТО и ремонта</v>
          </cell>
          <cell r="F3157" t="str">
            <v>Сектор одржавања и ремонта</v>
          </cell>
          <cell r="G3157">
            <v>519</v>
          </cell>
        </row>
        <row r="3158">
          <cell r="A3158" t="str">
            <v>006A000022</v>
          </cell>
          <cell r="B3158" t="str">
            <v>МПЗ Модрича</v>
          </cell>
          <cell r="C3158" t="str">
            <v>БОЛТ  С ГАЙКОЙ M8X40</v>
          </cell>
          <cell r="D3158" t="str">
            <v>VIJAK SA NAVRTKOM M8X40</v>
          </cell>
          <cell r="E3158" t="str">
            <v>Сектор ТО и ремонта</v>
          </cell>
          <cell r="F3158" t="str">
            <v>Сектор одржавања и ремонта</v>
          </cell>
          <cell r="G3158">
            <v>451</v>
          </cell>
        </row>
        <row r="3159">
          <cell r="A3159" t="str">
            <v>013I000513</v>
          </cell>
          <cell r="B3159" t="str">
            <v>МПЗ Модрича</v>
          </cell>
          <cell r="C3159" t="str">
            <v>БОЛТ С РОВНЫМ КРАЕМ M 12X14</v>
          </cell>
          <cell r="D3159" t="str">
            <v>VIJAK SA RAVNIM KRAJEM M 12X14</v>
          </cell>
          <cell r="E3159" t="str">
            <v>Сектор ТО и ремонта</v>
          </cell>
          <cell r="F3159" t="str">
            <v>Сектор одржавања и ремонта</v>
          </cell>
          <cell r="G3159">
            <v>4</v>
          </cell>
        </row>
        <row r="3160">
          <cell r="A3160" t="str">
            <v>006C000070</v>
          </cell>
          <cell r="B3160" t="str">
            <v>МПЗ Модрича</v>
          </cell>
          <cell r="C3160" t="str">
            <v>БОЛТ  M20X60 A193 GrB7</v>
          </cell>
          <cell r="D3160" t="str">
            <v>VIJAK SA SESTOUGAONOM GLAVOM M20X60 A193 GrB7</v>
          </cell>
          <cell r="E3160" t="str">
            <v>Сектор ТО и ремонта</v>
          </cell>
          <cell r="F3160" t="str">
            <v>Сектор одржавања и ремонта</v>
          </cell>
          <cell r="G3160">
            <v>50</v>
          </cell>
        </row>
        <row r="3161">
          <cell r="A3161" t="str">
            <v>006C000095</v>
          </cell>
          <cell r="B3161" t="str">
            <v>МПЗ Модрича</v>
          </cell>
          <cell r="C3161" t="str">
            <v>БОЛТ  M22X60 A193 GrB7</v>
          </cell>
          <cell r="D3161" t="str">
            <v>VIJAK SA SESTOUGAONOM GLAVOM M22X60 A193 GrB7</v>
          </cell>
          <cell r="E3161" t="str">
            <v>Сектор ТО и ремонта</v>
          </cell>
          <cell r="F3161" t="str">
            <v>Сектор одржавања и ремонта</v>
          </cell>
          <cell r="G3161">
            <v>50</v>
          </cell>
        </row>
        <row r="3162">
          <cell r="A3162" t="str">
            <v>006G000025</v>
          </cell>
          <cell r="B3162" t="str">
            <v>МПЗ Модрича</v>
          </cell>
          <cell r="C3162" t="str">
            <v>ВИНТ-САМОРЕЗ 4,8X13 DIN7504K</v>
          </cell>
          <cell r="D3162" t="str">
            <v>VIJAK SAMOUREZIVI 4,8X13 DIN7504K</v>
          </cell>
          <cell r="E3162" t="str">
            <v>Сектор ТО и ремонта</v>
          </cell>
          <cell r="F3162" t="str">
            <v>Сектор одржавања и ремонта</v>
          </cell>
          <cell r="G3162">
            <v>17785</v>
          </cell>
        </row>
        <row r="3163">
          <cell r="A3163" t="str">
            <v>006G000027</v>
          </cell>
          <cell r="B3163" t="str">
            <v>МПЗ Модрича</v>
          </cell>
          <cell r="C3163" t="str">
            <v>ВИНТ-САМОРЕЗ 4,8X19 DIN7504K</v>
          </cell>
          <cell r="D3163" t="str">
            <v>VIJAK SAMOUREZIVI 4,8X19 DIN7504K</v>
          </cell>
          <cell r="E3163" t="str">
            <v>Сектор ТО и ремонта</v>
          </cell>
          <cell r="F3163" t="str">
            <v>Сектор одржавања и ремонта</v>
          </cell>
          <cell r="G3163">
            <v>7500</v>
          </cell>
        </row>
        <row r="3164">
          <cell r="A3164" t="str">
            <v>006G000028</v>
          </cell>
          <cell r="B3164" t="str">
            <v>МПЗ Модрича</v>
          </cell>
          <cell r="C3164" t="str">
            <v>ВИНТ-САМОРЕЗ 4,8X25 DIN7504K</v>
          </cell>
          <cell r="D3164" t="str">
            <v>VIJAK SAMOUREZIVI 4,8X25 DIN7504K</v>
          </cell>
          <cell r="E3164" t="str">
            <v>Сектор ТО и ремонта</v>
          </cell>
          <cell r="F3164" t="str">
            <v>Сектор одржавања и ремонта</v>
          </cell>
          <cell r="G3164">
            <v>11250</v>
          </cell>
        </row>
        <row r="3165">
          <cell r="A3165" t="str">
            <v>006G000040</v>
          </cell>
          <cell r="B3165" t="str">
            <v>МПЗ Модрича</v>
          </cell>
          <cell r="C3165" t="str">
            <v>ВИНТ-САМОРЕЗ 6.3X25 DIN 7504K</v>
          </cell>
          <cell r="D3165" t="str">
            <v>VIJAK SAMOUREZIVI 6.3X25 DIN 7504K</v>
          </cell>
          <cell r="E3165" t="str">
            <v>Сектор ТО и ремонта</v>
          </cell>
          <cell r="F3165" t="str">
            <v>Сектор одржавања и ремонта</v>
          </cell>
          <cell r="G3165">
            <v>9040</v>
          </cell>
        </row>
        <row r="3166">
          <cell r="A3166" t="str">
            <v>026B000028</v>
          </cell>
          <cell r="B3166" t="str">
            <v>МПЗ Модрича</v>
          </cell>
          <cell r="C3166" t="str">
            <v>ВИНТ ПОТОЛОЧНЫЙ</v>
          </cell>
          <cell r="D3166" t="str">
            <v>VIJAK STROPNI</v>
          </cell>
          <cell r="E3166" t="str">
            <v>Сектор ТО и ремонта</v>
          </cell>
          <cell r="F3166" t="str">
            <v>Сектор одржавања и ремонта</v>
          </cell>
          <cell r="G3166">
            <v>8</v>
          </cell>
        </row>
        <row r="3167">
          <cell r="A3167" t="str">
            <v>006E000013</v>
          </cell>
          <cell r="B3167" t="str">
            <v>МПЗ Модрича</v>
          </cell>
          <cell r="C3167" t="str">
            <v>ВИНТ ДЛЯ МЕТАЛЛИЧЕСКОГО ЛИСТА С ШЕСТИГРАННОЙ ГОЛОВКОЙ</v>
          </cell>
          <cell r="D3167" t="str">
            <v>VIJAK ZA LIM SA SESTOUGAONOM GLAVOM</v>
          </cell>
          <cell r="E3167" t="str">
            <v>Сектор ТО и ремонта</v>
          </cell>
          <cell r="F3167" t="str">
            <v>Сектор одржавања и ремонта</v>
          </cell>
          <cell r="G3167">
            <v>5874</v>
          </cell>
        </row>
        <row r="3168">
          <cell r="A3168" t="str">
            <v>006E000016</v>
          </cell>
          <cell r="B3168" t="str">
            <v>МПЗ Модрича</v>
          </cell>
          <cell r="C3168" t="str">
            <v>ВИНТ ДЛЯ ДЮБЕЛЯ - РАЗНЫЕ</v>
          </cell>
          <cell r="D3168" t="str">
            <v>VIJAK ZA TIPL - RAZNI</v>
          </cell>
          <cell r="E3168" t="str">
            <v>Сектор ТО и ремонта</v>
          </cell>
          <cell r="F3168" t="str">
            <v>Сектор одржавања и ремонта</v>
          </cell>
          <cell r="G3168">
            <v>1736</v>
          </cell>
        </row>
        <row r="3169">
          <cell r="A3169" t="str">
            <v>006G000067</v>
          </cell>
          <cell r="B3169" t="str">
            <v>МПЗ Модрича</v>
          </cell>
          <cell r="C3169" t="str">
            <v>ВИНТЫ ПО ЧЕРТЕЖАМ</v>
          </cell>
          <cell r="D3169" t="str">
            <v>VIJCI PREMA CRTEZIMA</v>
          </cell>
          <cell r="E3169" t="str">
            <v>Сектор ТО и ремонта</v>
          </cell>
          <cell r="F3169" t="str">
            <v>Сектор одржавања и ремонта</v>
          </cell>
          <cell r="G3169">
            <v>266</v>
          </cell>
        </row>
        <row r="3170">
          <cell r="A3170" t="str">
            <v>015C000329</v>
          </cell>
          <cell r="B3170" t="str">
            <v>МПЗ Модрича</v>
          </cell>
          <cell r="C3170" t="str">
            <v>ВЕНЕЦ ШНЕКОВОГО КОЛЕСА</v>
          </cell>
          <cell r="D3170" t="str">
            <v>VIJENAC PUZNOG KOLA</v>
          </cell>
          <cell r="E3170" t="str">
            <v>Сектор ТО и ремонта</v>
          </cell>
          <cell r="F3170" t="str">
            <v>Сектор одржавања и ремонта</v>
          </cell>
          <cell r="G3170">
            <v>1</v>
          </cell>
        </row>
        <row r="3171">
          <cell r="A3171" t="str">
            <v>021D000037</v>
          </cell>
          <cell r="B3171" t="str">
            <v>МПЗ Модрича</v>
          </cell>
          <cell r="C3171" t="str">
            <v>ВИСЯЧЕЕ ГОРЛО E27</v>
          </cell>
          <cell r="D3171" t="str">
            <v>VISECE GRLO E27</v>
          </cell>
          <cell r="E3171" t="str">
            <v>Сектор ТО и ремонта</v>
          </cell>
          <cell r="F3171" t="str">
            <v>Сектор одржавања и ремонта</v>
          </cell>
          <cell r="G3171">
            <v>20</v>
          </cell>
        </row>
        <row r="3172">
          <cell r="A3172" t="str">
            <v>012L000606</v>
          </cell>
          <cell r="B3172" t="str">
            <v>МПЗ Модрича</v>
          </cell>
          <cell r="C3172" t="str">
            <v>ВЕДУЩИЙ ВАЛ 61 P36</v>
          </cell>
          <cell r="D3172" t="str">
            <v>VODEC.VRATILO 61 P36</v>
          </cell>
          <cell r="E3172" t="str">
            <v>Сектор ТО и ремонта</v>
          </cell>
          <cell r="F3172" t="str">
            <v>Сектор одржавања и ремонта</v>
          </cell>
          <cell r="G3172">
            <v>1</v>
          </cell>
        </row>
        <row r="3173">
          <cell r="A3173" t="str">
            <v>002E000055</v>
          </cell>
          <cell r="B3173" t="str">
            <v>МПЗ Модрича</v>
          </cell>
          <cell r="C3173" t="str">
            <v>ВОДПРОВОДНЫЙ ШАРОВОЙ КРАН 1330, ТИП ND100</v>
          </cell>
          <cell r="D3173" t="str">
            <v>VODENA LOPATASTA SLAVINA 1330,TIP ND100</v>
          </cell>
          <cell r="E3173" t="str">
            <v>Сектор ТО и ремонта</v>
          </cell>
          <cell r="F3173" t="str">
            <v>Сектор одржавања и ремонта</v>
          </cell>
          <cell r="G3173">
            <v>3</v>
          </cell>
        </row>
        <row r="3174">
          <cell r="A3174" t="str">
            <v>012L000618</v>
          </cell>
          <cell r="B3174" t="str">
            <v>МПЗ Модрича</v>
          </cell>
          <cell r="C3174" t="str">
            <v>ВЕДОМЫЙ ВАЛ LN 12-91-Fc</v>
          </cell>
          <cell r="D3174" t="str">
            <v>VODJENO VRATILO LN 12-91-Fc</v>
          </cell>
          <cell r="E3174" t="str">
            <v>Сектор ТО и ремонта</v>
          </cell>
          <cell r="F3174" t="str">
            <v>Сектор одржавања и ремонта</v>
          </cell>
          <cell r="G3174">
            <v>1</v>
          </cell>
        </row>
        <row r="3175">
          <cell r="A3175" t="str">
            <v>031C000038</v>
          </cell>
          <cell r="B3175" t="str">
            <v>МПЗ Модрича</v>
          </cell>
          <cell r="C3175" t="str">
            <v>ВОДНАЯ НАЖДАЧНАЯ БУМАГА</v>
          </cell>
          <cell r="D3175" t="str">
            <v>VODOBRUSNI PAPIR</v>
          </cell>
          <cell r="E3175" t="str">
            <v>Сектор ТО и ремонта</v>
          </cell>
          <cell r="F3175" t="str">
            <v>Сектор одржавања и ремонта</v>
          </cell>
          <cell r="G3175">
            <v>866</v>
          </cell>
        </row>
        <row r="3176">
          <cell r="A3176" t="str">
            <v>018C000043</v>
          </cell>
          <cell r="B3176" t="str">
            <v>МПЗ Модрича</v>
          </cell>
          <cell r="C3176" t="str">
            <v>ВОДЯНОЙ БАК</v>
          </cell>
          <cell r="D3176" t="str">
            <v>VODOKOTLIC</v>
          </cell>
          <cell r="E3176" t="str">
            <v>Сектор ТО и ремонта</v>
          </cell>
          <cell r="F3176" t="str">
            <v>Сектор одржавања и ремонта</v>
          </cell>
          <cell r="G3176">
            <v>4</v>
          </cell>
        </row>
        <row r="3177">
          <cell r="A3177" t="str">
            <v>031B000060</v>
          </cell>
          <cell r="B3177" t="str">
            <v>МПЗ Модрича</v>
          </cell>
          <cell r="C3177" t="str">
            <v>ВОДОРОД 5.0</v>
          </cell>
          <cell r="D3177" t="str">
            <v>VODONIK 5.0</v>
          </cell>
          <cell r="E3177" t="str">
            <v>Сектор ТО и ремонта</v>
          </cell>
          <cell r="F3177" t="str">
            <v>Сектор одржавања и ремонта</v>
          </cell>
          <cell r="G3177">
            <v>1.5</v>
          </cell>
        </row>
        <row r="3178">
          <cell r="A3178" t="str">
            <v>012L000579</v>
          </cell>
          <cell r="B3178" t="str">
            <v>МПЗ Модрича</v>
          </cell>
          <cell r="C3178" t="str">
            <v>ВАЛ</v>
          </cell>
          <cell r="D3178" t="str">
            <v>VRATILO</v>
          </cell>
          <cell r="E3178" t="str">
            <v>Сектор ТО и ремонта</v>
          </cell>
          <cell r="F3178" t="str">
            <v>Сектор одржавања и ремонта</v>
          </cell>
          <cell r="G3178">
            <v>1</v>
          </cell>
        </row>
        <row r="3179">
          <cell r="A3179" t="str">
            <v>015J000532</v>
          </cell>
          <cell r="B3179" t="str">
            <v>МПЗ Модрича</v>
          </cell>
          <cell r="C3179" t="str">
            <v>ВАЛ</v>
          </cell>
          <cell r="D3179" t="str">
            <v>VRATILO</v>
          </cell>
          <cell r="E3179" t="str">
            <v>Сектор ТО и ремонта</v>
          </cell>
          <cell r="F3179" t="str">
            <v>Сектор одржавања и ремонта</v>
          </cell>
          <cell r="G3179">
            <v>1</v>
          </cell>
        </row>
        <row r="3180">
          <cell r="A3180" t="str">
            <v>012H000143</v>
          </cell>
          <cell r="B3180" t="str">
            <v>МПЗ Модрича</v>
          </cell>
          <cell r="C3180" t="str">
            <v>ВАЛ 11 PO5</v>
          </cell>
          <cell r="D3180" t="str">
            <v>VRATILO 11 PO5</v>
          </cell>
          <cell r="E3180" t="str">
            <v>Сектор ТО и ремонта</v>
          </cell>
          <cell r="F3180" t="str">
            <v>Сектор одржавања и ремонта</v>
          </cell>
          <cell r="G3180">
            <v>2</v>
          </cell>
        </row>
        <row r="3181">
          <cell r="A3181" t="str">
            <v>012H000232</v>
          </cell>
          <cell r="B3181" t="str">
            <v>МПЗ Модрича</v>
          </cell>
          <cell r="C3181" t="str">
            <v>ВАЛ 11 PO7</v>
          </cell>
          <cell r="D3181" t="str">
            <v>VRATILO 11 PO7</v>
          </cell>
          <cell r="E3181" t="str">
            <v>Сектор ТО и ремонта</v>
          </cell>
          <cell r="F3181" t="str">
            <v>Сектор одржавања и ремонта</v>
          </cell>
          <cell r="G3181">
            <v>1</v>
          </cell>
        </row>
        <row r="3182">
          <cell r="A3182" t="str">
            <v>012H000581</v>
          </cell>
          <cell r="B3182" t="str">
            <v>МПЗ Модрича</v>
          </cell>
          <cell r="C3182" t="str">
            <v>ВАЛ 11P-04</v>
          </cell>
          <cell r="D3182" t="str">
            <v>VRATILO 11P-04</v>
          </cell>
          <cell r="E3182" t="str">
            <v>Сектор ТО и ремонта</v>
          </cell>
          <cell r="F3182" t="str">
            <v>Сектор одржавања и ремонта</v>
          </cell>
          <cell r="G3182">
            <v>1</v>
          </cell>
        </row>
        <row r="3183">
          <cell r="A3183" t="str">
            <v>012H000582</v>
          </cell>
          <cell r="B3183" t="str">
            <v>МПЗ Модрича</v>
          </cell>
          <cell r="C3183" t="str">
            <v>ВАЛ 11P-05</v>
          </cell>
          <cell r="D3183" t="str">
            <v>VRATILO 11P-05</v>
          </cell>
          <cell r="E3183" t="str">
            <v>Сектор ТО и ремонта</v>
          </cell>
          <cell r="F3183" t="str">
            <v>Сектор одржавања и ремонта</v>
          </cell>
          <cell r="G3183">
            <v>1</v>
          </cell>
        </row>
        <row r="3184">
          <cell r="A3184" t="str">
            <v>012H001044</v>
          </cell>
          <cell r="B3184" t="str">
            <v>МПЗ Модрича</v>
          </cell>
          <cell r="C3184" t="str">
            <v>ВАЛ 30 P16</v>
          </cell>
          <cell r="D3184" t="str">
            <v>VRATILO 30 P16</v>
          </cell>
          <cell r="E3184" t="str">
            <v>Сектор ТО и ремонта</v>
          </cell>
          <cell r="F3184" t="str">
            <v>Сектор одржавања и ремонта</v>
          </cell>
          <cell r="G3184">
            <v>1</v>
          </cell>
        </row>
        <row r="3185">
          <cell r="A3185" t="str">
            <v>012H000413</v>
          </cell>
          <cell r="B3185" t="str">
            <v>МПЗ Модрича</v>
          </cell>
          <cell r="C3185" t="str">
            <v>ВАЛ 30P-08</v>
          </cell>
          <cell r="D3185" t="str">
            <v>VRATILO 30P-08</v>
          </cell>
          <cell r="E3185" t="str">
            <v>Сектор ТО и ремонта</v>
          </cell>
          <cell r="F3185" t="str">
            <v>Сектор одржавања и ремонта</v>
          </cell>
          <cell r="G3185">
            <v>2</v>
          </cell>
        </row>
        <row r="3186">
          <cell r="A3186" t="str">
            <v>012H000410</v>
          </cell>
          <cell r="B3186" t="str">
            <v>МПЗ Модрича</v>
          </cell>
          <cell r="C3186" t="str">
            <v>ВАЛ 30P.08.09 RPK 50-32</v>
          </cell>
          <cell r="D3186" t="str">
            <v>VRATILO 30P.08.09 RPK 50-32</v>
          </cell>
          <cell r="E3186" t="str">
            <v>Сектор ТО и ремонта</v>
          </cell>
          <cell r="F3186" t="str">
            <v>Сектор одржавања и ремонта</v>
          </cell>
          <cell r="G3186">
            <v>3</v>
          </cell>
        </row>
        <row r="3187">
          <cell r="A3187" t="str">
            <v>012I000575</v>
          </cell>
          <cell r="B3187" t="str">
            <v>МПЗ Модрича</v>
          </cell>
          <cell r="C3187" t="str">
            <v>ВАЛ 36P-05</v>
          </cell>
          <cell r="D3187" t="str">
            <v>VRATILO 36P-05</v>
          </cell>
          <cell r="E3187" t="str">
            <v>Сектор ТО и ремонта</v>
          </cell>
          <cell r="F3187" t="str">
            <v>Сектор одржавања и ремонта</v>
          </cell>
          <cell r="G3187">
            <v>1</v>
          </cell>
        </row>
        <row r="3188">
          <cell r="A3188" t="str">
            <v>012B001341</v>
          </cell>
          <cell r="B3188" t="str">
            <v>МПЗ Модрича</v>
          </cell>
          <cell r="C3188" t="str">
            <v>ВАЛ 5120</v>
          </cell>
          <cell r="D3188" t="str">
            <v>VRATILO 5120</v>
          </cell>
          <cell r="E3188" t="str">
            <v>Сектор ТО и ремонта</v>
          </cell>
          <cell r="F3188" t="str">
            <v>Сектор одржавања и ремонта</v>
          </cell>
          <cell r="G3188">
            <v>1</v>
          </cell>
        </row>
        <row r="3189">
          <cell r="A3189" t="str">
            <v>012B000438</v>
          </cell>
          <cell r="B3189" t="str">
            <v>МПЗ Модрича</v>
          </cell>
          <cell r="C3189" t="str">
            <v>ВАЛ CVN 4-3 ПОЗ.210</v>
          </cell>
          <cell r="D3189" t="str">
            <v>VRATILO CVN 4-3 POZ.210</v>
          </cell>
          <cell r="E3189" t="str">
            <v>Сектор ТО и ремонта</v>
          </cell>
          <cell r="F3189" t="str">
            <v>Сектор одржавања и ремонта</v>
          </cell>
          <cell r="G3189">
            <v>1</v>
          </cell>
        </row>
        <row r="3190">
          <cell r="A3190" t="str">
            <v>012C000643</v>
          </cell>
          <cell r="B3190" t="str">
            <v>МПЗ Модрича</v>
          </cell>
          <cell r="C3190" t="str">
            <v>ВАЛ CVP 2-5</v>
          </cell>
          <cell r="D3190" t="str">
            <v>VRATILO CVP 2-5</v>
          </cell>
          <cell r="E3190" t="str">
            <v>Сектор ТО и ремонта</v>
          </cell>
          <cell r="F3190" t="str">
            <v>Сектор одржавања и ремонта</v>
          </cell>
          <cell r="G3190">
            <v>2</v>
          </cell>
        </row>
        <row r="3191">
          <cell r="A3191" t="str">
            <v>012B000298</v>
          </cell>
          <cell r="B3191" t="str">
            <v>МПЗ Модрича</v>
          </cell>
          <cell r="C3191" t="str">
            <v>ВАЛ CVP 3-2 ПОЗ 210</v>
          </cell>
          <cell r="D3191" t="str">
            <v>VRATILO CVP 3-2 POZ 210</v>
          </cell>
          <cell r="E3191" t="str">
            <v>Сектор ТО и ремонта</v>
          </cell>
          <cell r="F3191" t="str">
            <v>Сектор одржавања и ремонта</v>
          </cell>
          <cell r="G3191">
            <v>1</v>
          </cell>
        </row>
        <row r="3192">
          <cell r="A3192" t="str">
            <v>012C000579</v>
          </cell>
          <cell r="B3192" t="str">
            <v>МПЗ Модрича</v>
          </cell>
          <cell r="C3192" t="str">
            <v>ВАЛ CVP 5-1</v>
          </cell>
          <cell r="D3192" t="str">
            <v>VRATILO CVP 5-1</v>
          </cell>
          <cell r="E3192" t="str">
            <v>Сектор ТО и ремонта</v>
          </cell>
          <cell r="F3192" t="str">
            <v>Сектор одржавања и ремонта</v>
          </cell>
          <cell r="G3192">
            <v>1</v>
          </cell>
        </row>
        <row r="3193">
          <cell r="A3193" t="str">
            <v>012C000629</v>
          </cell>
          <cell r="B3193" t="str">
            <v>МПЗ Модрича</v>
          </cell>
          <cell r="C3193" t="str">
            <v>ВАЛ CVV 100-1/440</v>
          </cell>
          <cell r="D3193" t="str">
            <v>VRATILO CVV 100-1/440</v>
          </cell>
          <cell r="E3193" t="str">
            <v>Сектор ТО и ремонта</v>
          </cell>
          <cell r="F3193" t="str">
            <v>Сектор одржавања и ремонта</v>
          </cell>
          <cell r="G3193">
            <v>1</v>
          </cell>
        </row>
        <row r="3194">
          <cell r="A3194" t="str">
            <v>012B000577</v>
          </cell>
          <cell r="B3194" t="str">
            <v>МПЗ Модрича</v>
          </cell>
          <cell r="C3194" t="str">
            <v>ВАЛ HCP 32-200 POZ.210</v>
          </cell>
          <cell r="D3194" t="str">
            <v>VRATILO HCP 32-200 POZ.210</v>
          </cell>
          <cell r="E3194" t="str">
            <v>Сектор ТО и ремонта</v>
          </cell>
          <cell r="F3194" t="str">
            <v>Сектор одржавања и ремонта</v>
          </cell>
          <cell r="G3194">
            <v>2</v>
          </cell>
        </row>
        <row r="3195">
          <cell r="A3195" t="str">
            <v>012B000654</v>
          </cell>
          <cell r="B3195" t="str">
            <v>МПЗ Модрича</v>
          </cell>
          <cell r="C3195" t="str">
            <v>ВАЛ HCP 32-200 POZ.210</v>
          </cell>
          <cell r="D3195" t="str">
            <v>VRATILO HCP 32-200 POZ.210</v>
          </cell>
          <cell r="E3195" t="str">
            <v>Сектор ТО и ремонта</v>
          </cell>
          <cell r="F3195" t="str">
            <v>Сектор одржавања и ремонта</v>
          </cell>
          <cell r="G3195">
            <v>1</v>
          </cell>
        </row>
        <row r="3196">
          <cell r="A3196" t="str">
            <v>012G000206</v>
          </cell>
          <cell r="B3196" t="str">
            <v>МПЗ Модрича</v>
          </cell>
          <cell r="C3196" t="str">
            <v>ВАЛ MCP50-250/30P23</v>
          </cell>
          <cell r="D3196" t="str">
            <v>VRATILO MCP50-250/30P23</v>
          </cell>
          <cell r="E3196" t="str">
            <v>Сектор ТО и ремонта</v>
          </cell>
          <cell r="F3196" t="str">
            <v>Сектор одржавања и ремонта</v>
          </cell>
          <cell r="G3196">
            <v>1</v>
          </cell>
        </row>
        <row r="3197">
          <cell r="A3197" t="str">
            <v>012B000033</v>
          </cell>
          <cell r="B3197" t="str">
            <v>МПЗ Модрича</v>
          </cell>
          <cell r="C3197" t="str">
            <v>ВАЛ НАСОСА KPPm 20-5</v>
          </cell>
          <cell r="D3197" t="str">
            <v>VRATILO PUMPE KPPm 20-5</v>
          </cell>
          <cell r="E3197" t="str">
            <v>Сектор ТО и ремонта</v>
          </cell>
          <cell r="F3197" t="str">
            <v>Сектор одржавања и ремонта</v>
          </cell>
          <cell r="G3197">
            <v>1</v>
          </cell>
        </row>
        <row r="3198">
          <cell r="A3198" t="str">
            <v>012L000581</v>
          </cell>
          <cell r="B3198" t="str">
            <v>МПЗ Модрича</v>
          </cell>
          <cell r="C3198" t="str">
            <v>ВАЛ НАСОСА MVP80-5</v>
          </cell>
          <cell r="D3198" t="str">
            <v>VRATILO PUMPE MVP80-5</v>
          </cell>
          <cell r="E3198" t="str">
            <v>Сектор ТО и ремонта</v>
          </cell>
          <cell r="F3198" t="str">
            <v>Сектор одржавања и ремонта</v>
          </cell>
          <cell r="G3198">
            <v>1</v>
          </cell>
        </row>
        <row r="3199">
          <cell r="A3199" t="str">
            <v>015M000200</v>
          </cell>
          <cell r="B3199" t="str">
            <v>МПЗ Модрича</v>
          </cell>
          <cell r="C3199" t="str">
            <v>ВАЛ НАСОСА P60 BA</v>
          </cell>
          <cell r="D3199" t="str">
            <v>VRATILO PUMPE P60 BA</v>
          </cell>
          <cell r="E3199" t="str">
            <v>Сектор ТО и ремонта</v>
          </cell>
          <cell r="F3199" t="str">
            <v>Сектор одржавања и ремонта</v>
          </cell>
          <cell r="G3199">
            <v>1</v>
          </cell>
        </row>
        <row r="3200">
          <cell r="A3200" t="str">
            <v>012B000031</v>
          </cell>
          <cell r="B3200" t="str">
            <v>МПЗ Модрича</v>
          </cell>
          <cell r="C3200" t="str">
            <v>ВАЛ НАСОСА RPPm 20-5</v>
          </cell>
          <cell r="D3200" t="str">
            <v>VRATILO PUMPE RPPm 20-5</v>
          </cell>
          <cell r="E3200" t="str">
            <v>Сектор ТО и ремонта</v>
          </cell>
          <cell r="F3200" t="str">
            <v>Сектор одржавања и ремонта</v>
          </cell>
          <cell r="G3200">
            <v>1</v>
          </cell>
        </row>
        <row r="3201">
          <cell r="A3201" t="str">
            <v>012G001205</v>
          </cell>
          <cell r="B3201" t="str">
            <v>МПЗ Модрича</v>
          </cell>
          <cell r="C3201" t="str">
            <v>ВАЛ НАСОСА RPPm 31,5-5</v>
          </cell>
          <cell r="D3201" t="str">
            <v>VRATILO PUMPE RPPm 31,5-5</v>
          </cell>
          <cell r="E3201" t="str">
            <v>Сектор ТО и ремонта</v>
          </cell>
          <cell r="F3201" t="str">
            <v>Сектор одржавања и ремонта</v>
          </cell>
          <cell r="G3201">
            <v>1</v>
          </cell>
        </row>
        <row r="3202">
          <cell r="A3202" t="str">
            <v>012L000578</v>
          </cell>
          <cell r="B3202" t="str">
            <v>МПЗ Модрича</v>
          </cell>
          <cell r="C3202" t="str">
            <v>ВАЛ НАСОСА ТИП RPP 25-4</v>
          </cell>
          <cell r="D3202" t="str">
            <v>VRATILO PUMPE TIP RPP 25-4</v>
          </cell>
          <cell r="E3202" t="str">
            <v>Сектор ТО и ремонта</v>
          </cell>
          <cell r="F3202" t="str">
            <v>Сектор одржавања и ремонта</v>
          </cell>
          <cell r="G3202">
            <v>2</v>
          </cell>
        </row>
        <row r="3203">
          <cell r="A3203" t="str">
            <v>012H000111</v>
          </cell>
          <cell r="B3203" t="str">
            <v>МПЗ Модрича</v>
          </cell>
          <cell r="C3203" t="str">
            <v>ВАЛ НАСОСА VP-9</v>
          </cell>
          <cell r="D3203" t="str">
            <v>VRATILO PUMPE VP-9</v>
          </cell>
          <cell r="E3203" t="str">
            <v>Сектор ТО и ремонта</v>
          </cell>
          <cell r="F3203" t="str">
            <v>Сектор одржавања и ремонта</v>
          </cell>
          <cell r="G3203">
            <v>6</v>
          </cell>
        </row>
        <row r="3204">
          <cell r="A3204" t="str">
            <v>015M000201</v>
          </cell>
          <cell r="B3204" t="str">
            <v>МПЗ Модрича</v>
          </cell>
          <cell r="C3204" t="str">
            <v>Вал насоса P15 BA</v>
          </cell>
          <cell r="D3204" t="str">
            <v>VRATILO PUMPE P15 BA</v>
          </cell>
          <cell r="E3204" t="str">
            <v>Сектор ТО и ремонта</v>
          </cell>
          <cell r="F3204" t="str">
            <v>Сектор одржавања и ремонта</v>
          </cell>
          <cell r="G3204">
            <v>1</v>
          </cell>
        </row>
        <row r="3205">
          <cell r="A3205" t="str">
            <v>012B001340</v>
          </cell>
          <cell r="B3205" t="str">
            <v>МПЗ Модрича</v>
          </cell>
          <cell r="C3205" t="str">
            <v>ВАЛ С ШЕСТЕРНЕЙ</v>
          </cell>
          <cell r="D3205" t="str">
            <v>VRATILO SA ZUPCANIKOM</v>
          </cell>
          <cell r="E3205" t="str">
            <v>Сектор ТО и ремонта</v>
          </cell>
          <cell r="F3205" t="str">
            <v>Сектор одржавања и ремонта</v>
          </cell>
          <cell r="G3205">
            <v>1</v>
          </cell>
        </row>
        <row r="3206">
          <cell r="A3206" t="str">
            <v>012B000731</v>
          </cell>
          <cell r="B3206" t="str">
            <v>МПЗ Модрича</v>
          </cell>
          <cell r="C3206" t="str">
            <v>ВАЛ SCVN 61ПОЗ.B</v>
          </cell>
          <cell r="D3206" t="str">
            <v>VRATILO SCVN 61POZ.B</v>
          </cell>
          <cell r="E3206" t="str">
            <v>Сектор ТО и ремонта</v>
          </cell>
          <cell r="F3206" t="str">
            <v>Сектор одржавања и ремонта</v>
          </cell>
          <cell r="G3206">
            <v>1</v>
          </cell>
        </row>
        <row r="3207">
          <cell r="A3207" t="str">
            <v>013P000283</v>
          </cell>
          <cell r="B3207" t="str">
            <v>МПЗ Модрича</v>
          </cell>
          <cell r="C3207" t="str">
            <v>ВАЛ ТУРБИН.ПОЗ.I</v>
          </cell>
          <cell r="D3207" t="str">
            <v>VRATILO TURBIN.POZ.I</v>
          </cell>
          <cell r="E3207" t="str">
            <v>Сектор ТО и ремонта</v>
          </cell>
          <cell r="F3207" t="str">
            <v>Сектор одржавања и ремонта</v>
          </cell>
          <cell r="G3207">
            <v>2</v>
          </cell>
        </row>
        <row r="3208">
          <cell r="A3208" t="str">
            <v>012B000026</v>
          </cell>
          <cell r="B3208" t="str">
            <v>МПЗ Модрича</v>
          </cell>
          <cell r="C3208" t="str">
            <v>ВАЛ ДЛЯ НАСОСА RPPm 20-5</v>
          </cell>
          <cell r="D3208" t="str">
            <v>VRATILO ZA PUMPU RPPm 20-5</v>
          </cell>
          <cell r="E3208" t="str">
            <v>Сектор ТО и ремонта</v>
          </cell>
          <cell r="F3208" t="str">
            <v>Сектор одржавања и ремонта</v>
          </cell>
          <cell r="G3208">
            <v>2</v>
          </cell>
        </row>
        <row r="3209">
          <cell r="A3209" t="str">
            <v>012B000025</v>
          </cell>
          <cell r="B3209" t="str">
            <v>МПЗ Модрича</v>
          </cell>
          <cell r="C3209" t="str">
            <v>ВАЛ ДЛЯ НАСОСА RPPm 31,5-5</v>
          </cell>
          <cell r="D3209" t="str">
            <v>VRATILO ZA PUMPU RPPm 31,5-5</v>
          </cell>
          <cell r="E3209" t="str">
            <v>Сектор ТО и ремонта</v>
          </cell>
          <cell r="F3209" t="str">
            <v>Сектор одржавања и ремонта</v>
          </cell>
          <cell r="G3209">
            <v>2</v>
          </cell>
        </row>
        <row r="3210">
          <cell r="A3210" t="str">
            <v>012C000151</v>
          </cell>
          <cell r="B3210" t="str">
            <v>МПЗ Модрича</v>
          </cell>
          <cell r="C3210" t="str">
            <v>ВАЛ ДЛЯ НАСОСА ТИП KCP32-9</v>
          </cell>
          <cell r="D3210" t="str">
            <v>VRATILO ZA PUMPU TIP KCP32-9</v>
          </cell>
          <cell r="E3210" t="str">
            <v>Сектор ТО и ремонта</v>
          </cell>
          <cell r="F3210" t="str">
            <v>Сектор одржавања и ремонта</v>
          </cell>
          <cell r="G3210">
            <v>1</v>
          </cell>
        </row>
        <row r="3211">
          <cell r="A3211" t="str">
            <v>020D000050</v>
          </cell>
          <cell r="B3211" t="str">
            <v>МПЗ Модрича</v>
          </cell>
          <cell r="C3211" t="str">
            <v>РЕЛЕ ВРЕМЕНИ TR 22</v>
          </cell>
          <cell r="D3211" t="str">
            <v>VREMENSKI RELE TR 22</v>
          </cell>
          <cell r="E3211" t="str">
            <v>Сектор ТО и ремонта</v>
          </cell>
          <cell r="F3211" t="str">
            <v>Сектор одржавања и ремонта</v>
          </cell>
          <cell r="G3211">
            <v>1</v>
          </cell>
        </row>
        <row r="3212">
          <cell r="A3212" t="str">
            <v>012L000682</v>
          </cell>
          <cell r="B3212" t="str">
            <v>МПЗ Модрича</v>
          </cell>
          <cell r="C3212" t="str">
            <v>ШПИНДЕЛЬ ВЕДУЩИЙ 61P PO3</v>
          </cell>
          <cell r="D3212" t="str">
            <v>VRETENA VODECE 61P PO3</v>
          </cell>
          <cell r="E3212" t="str">
            <v>Сектор ТО и ремонта</v>
          </cell>
          <cell r="F3212" t="str">
            <v>Сектор одржавања и ремонта</v>
          </cell>
          <cell r="G3212">
            <v>2</v>
          </cell>
        </row>
        <row r="3213">
          <cell r="A3213" t="str">
            <v>015A000365</v>
          </cell>
          <cell r="B3213" t="str">
            <v>МПЗ Модрича</v>
          </cell>
          <cell r="C3213" t="str">
            <v>ШПИНДЕЛЬ</v>
          </cell>
          <cell r="D3213" t="str">
            <v>VRETENO</v>
          </cell>
          <cell r="E3213" t="str">
            <v>Сектор ТО и ремонта</v>
          </cell>
          <cell r="F3213" t="str">
            <v>Сектор одржавања и ремонта</v>
          </cell>
          <cell r="G3213">
            <v>2</v>
          </cell>
        </row>
        <row r="3214">
          <cell r="A3214" t="str">
            <v>025B000954</v>
          </cell>
          <cell r="B3214" t="str">
            <v>МПЗ Модрича</v>
          </cell>
          <cell r="C3214" t="str">
            <v>ШПИНДЕЛЬ II</v>
          </cell>
          <cell r="D3214" t="str">
            <v>VRETENO II</v>
          </cell>
          <cell r="E3214" t="str">
            <v>Сектор ТО и ремонта</v>
          </cell>
          <cell r="F3214" t="str">
            <v>Сектор одржавања и ремонта</v>
          </cell>
          <cell r="G3214">
            <v>2</v>
          </cell>
        </row>
        <row r="3215">
          <cell r="A3215" t="str">
            <v>025B000973</v>
          </cell>
          <cell r="B3215" t="str">
            <v>МПЗ Модрича</v>
          </cell>
          <cell r="C3215" t="str">
            <v>ШПИНДЕЛЬ КЛАПАНА 3"</v>
          </cell>
          <cell r="D3215" t="str">
            <v>VRETENO VENTILA 3"</v>
          </cell>
          <cell r="E3215" t="str">
            <v>Сектор ТО и ремонта</v>
          </cell>
          <cell r="F3215" t="str">
            <v>Сектор одржавања и ремонта</v>
          </cell>
          <cell r="G3215">
            <v>1</v>
          </cell>
        </row>
        <row r="3216">
          <cell r="A3216" t="str">
            <v>012C000112</v>
          </cell>
          <cell r="B3216" t="str">
            <v>МПЗ Модрича</v>
          </cell>
          <cell r="C3216" t="str">
            <v>ШПИНДЕЛЬ ВЕДУЩИЙ H 556 101</v>
          </cell>
          <cell r="D3216" t="str">
            <v>VRETENO VODECE H 556 101</v>
          </cell>
          <cell r="E3216" t="str">
            <v>Сектор ТО и ремонта</v>
          </cell>
          <cell r="F3216" t="str">
            <v>Сектор одржавања и ремонта</v>
          </cell>
          <cell r="G3216">
            <v>2</v>
          </cell>
        </row>
        <row r="3217">
          <cell r="A3217" t="str">
            <v>012C000061</v>
          </cell>
          <cell r="B3217" t="str">
            <v>МПЗ Модрича</v>
          </cell>
          <cell r="C3217" t="str">
            <v>ШПИНДЕЛЬ ВЕДУЩИЙ H514 102 HVP-1</v>
          </cell>
          <cell r="D3217" t="str">
            <v>VRETENO VODECE H514 102 HVP-1</v>
          </cell>
          <cell r="E3217" t="str">
            <v>Сектор ТО и ремонта</v>
          </cell>
          <cell r="F3217" t="str">
            <v>Сектор одржавања и ремонта</v>
          </cell>
          <cell r="G3217">
            <v>1</v>
          </cell>
        </row>
        <row r="3218">
          <cell r="A3218" t="str">
            <v>012C000174</v>
          </cell>
          <cell r="B3218" t="str">
            <v>МПЗ Модрича</v>
          </cell>
          <cell r="C3218" t="str">
            <v>ВЕДУЩИЙ ШПИНДЕЛЬ HVP 20/2M</v>
          </cell>
          <cell r="D3218" t="str">
            <v>VRETENO VODECE HVP 20/2M</v>
          </cell>
          <cell r="E3218" t="str">
            <v>Сектор ТО и ремонта</v>
          </cell>
          <cell r="F3218" t="str">
            <v>Сектор одржавања и ремонта</v>
          </cell>
          <cell r="G3218">
            <v>1</v>
          </cell>
        </row>
        <row r="3219">
          <cell r="A3219" t="str">
            <v>012C000873</v>
          </cell>
          <cell r="B3219" t="str">
            <v>МПЗ Модрича</v>
          </cell>
          <cell r="C3219" t="str">
            <v>ВЕДОМЫЙ ШПИНДЕЛЬ HVP1</v>
          </cell>
          <cell r="D3219" t="str">
            <v>VRETENO VODJENO HVP1</v>
          </cell>
          <cell r="E3219" t="str">
            <v>Сектор ТО и ремонта</v>
          </cell>
          <cell r="F3219" t="str">
            <v>Сектор одржавања и ремонта</v>
          </cell>
          <cell r="G3219">
            <v>2</v>
          </cell>
        </row>
        <row r="3220">
          <cell r="A3220" t="str">
            <v>030D000765</v>
          </cell>
          <cell r="B3220" t="str">
            <v>МПЗ Модрича</v>
          </cell>
          <cell r="C3220" t="str">
            <v>ШЕРСТЬ НА АЛ-ПЛЕНКЕ WM 660  60 мм</v>
          </cell>
          <cell r="D3220" t="str">
            <v>VUNA N AL-FOLIJI WM 660  60mm</v>
          </cell>
          <cell r="E3220" t="str">
            <v>Сектор ТО и ремонта</v>
          </cell>
          <cell r="F3220" t="str">
            <v>Сектор одржавања и ремонта</v>
          </cell>
          <cell r="G3220">
            <v>135</v>
          </cell>
        </row>
        <row r="3221">
          <cell r="A3221" t="str">
            <v>030D000761</v>
          </cell>
          <cell r="B3221" t="str">
            <v>МПЗ Модрича</v>
          </cell>
          <cell r="C3221" t="str">
            <v>ШЕРСТЬ НА АЛ-ПЛЕНКЕ  50x1000x4000 мм</v>
          </cell>
          <cell r="D3221" t="str">
            <v>VUNA NA AL-FOLIJI  50x1000x4000 mm</v>
          </cell>
          <cell r="E3221" t="str">
            <v>Сектор ТО и ремонта</v>
          </cell>
          <cell r="F3221" t="str">
            <v>Сектор одржавања и ремонта</v>
          </cell>
          <cell r="G3221">
            <v>16</v>
          </cell>
        </row>
        <row r="3222">
          <cell r="A3222" t="str">
            <v>030D000763</v>
          </cell>
          <cell r="B3222" t="str">
            <v>МПЗ Модрича</v>
          </cell>
          <cell r="C3222" t="str">
            <v>ШЕРСТЬ НА АЛ-ПЛЕНКЕ  WM660  50X500X4000</v>
          </cell>
          <cell r="D3222" t="str">
            <v>VUNA NA AL-FOLIJI  WM660  50X500X4000</v>
          </cell>
          <cell r="E3222" t="str">
            <v>Сектор ТО и ремонта</v>
          </cell>
          <cell r="F3222" t="str">
            <v>Сектор одржавања и ремонта</v>
          </cell>
          <cell r="G3222">
            <v>172</v>
          </cell>
        </row>
        <row r="3223">
          <cell r="A3223" t="str">
            <v>018C000029</v>
          </cell>
          <cell r="B3223" t="str">
            <v>МПЗ Модрича</v>
          </cell>
          <cell r="C3223" t="str">
            <v>УНИТАЗ</v>
          </cell>
          <cell r="D3223" t="str">
            <v>WC SOLJA</v>
          </cell>
          <cell r="E3223" t="str">
            <v>Сектор ТО и ремонта</v>
          </cell>
          <cell r="F3223" t="str">
            <v>Сектор одржавања и ремонта</v>
          </cell>
          <cell r="G3223">
            <v>1</v>
          </cell>
        </row>
        <row r="3224">
          <cell r="A3224" t="str">
            <v>012G000343</v>
          </cell>
          <cell r="B3224" t="str">
            <v>МПЗ Модрича</v>
          </cell>
          <cell r="C3224" t="str">
            <v>В/СОЕДИНЕНИЕ</v>
          </cell>
          <cell r="D3224" t="str">
            <v>Z/PRIKLJUCAK</v>
          </cell>
          <cell r="E3224" t="str">
            <v>Сектор ТО и ремонта</v>
          </cell>
          <cell r="F3224" t="str">
            <v>Сектор одржавања и ремонта</v>
          </cell>
          <cell r="G3224">
            <v>5</v>
          </cell>
        </row>
        <row r="3225">
          <cell r="A3225" t="str">
            <v>007J000022</v>
          </cell>
          <cell r="B3225" t="str">
            <v>МПЗ Модрича</v>
          </cell>
          <cell r="C3225" t="str">
            <v>ЗАЖИМЫ ДЛЯ ТРОСА  Ø 10</v>
          </cell>
          <cell r="D3225" t="str">
            <v>ZABICE ZA SAJLU  fi 10</v>
          </cell>
          <cell r="E3225" t="str">
            <v>Сектор ТО и ремонта</v>
          </cell>
          <cell r="F3225" t="str">
            <v>Сектор одржавања и ремонта</v>
          </cell>
          <cell r="G3225">
            <v>9</v>
          </cell>
        </row>
        <row r="3226">
          <cell r="A3226" t="str">
            <v>007J000023</v>
          </cell>
          <cell r="B3226" t="str">
            <v>МПЗ Модрича</v>
          </cell>
          <cell r="C3226" t="str">
            <v>ЗАЖИМЫ ДЛЯ ТРОСА  Ø 12</v>
          </cell>
          <cell r="D3226" t="str">
            <v>ZABICE ZA SAJLU  fi 12</v>
          </cell>
          <cell r="E3226" t="str">
            <v>Сектор ТО и ремонта</v>
          </cell>
          <cell r="F3226" t="str">
            <v>Сектор одржавања и ремонта</v>
          </cell>
          <cell r="G3226">
            <v>18</v>
          </cell>
        </row>
        <row r="3227">
          <cell r="A3227" t="str">
            <v>007J000024</v>
          </cell>
          <cell r="B3227" t="str">
            <v>МПЗ Модрича</v>
          </cell>
          <cell r="C3227" t="str">
            <v>ЗАЖИМЫ ДЛЯ ТРОСА  Ø 14</v>
          </cell>
          <cell r="D3227" t="str">
            <v>ZABICE ZA SAJLU  fi 14</v>
          </cell>
          <cell r="E3227" t="str">
            <v>Сектор ТО и ремонта</v>
          </cell>
          <cell r="F3227" t="str">
            <v>Сектор одржавања и ремонта</v>
          </cell>
          <cell r="G3227">
            <v>18</v>
          </cell>
        </row>
        <row r="3228">
          <cell r="A3228" t="str">
            <v>007J000021</v>
          </cell>
          <cell r="B3228" t="str">
            <v>МПЗ Модрича</v>
          </cell>
          <cell r="C3228" t="str">
            <v>ЗАЖИМЫ ДЛЯ ТРОСА  Ø 8</v>
          </cell>
          <cell r="D3228" t="str">
            <v>ZABICE ZA SAJLU  fi 8</v>
          </cell>
          <cell r="E3228" t="str">
            <v>Сектор ТО и ремонта</v>
          </cell>
          <cell r="F3228" t="str">
            <v>Сектор одржавања и ремонта</v>
          </cell>
          <cell r="G3228">
            <v>6</v>
          </cell>
        </row>
        <row r="3229">
          <cell r="A3229" t="str">
            <v>006L000014</v>
          </cell>
          <cell r="B3229" t="str">
            <v>МПЗ Модрича</v>
          </cell>
          <cell r="C3229" t="str">
            <v>ЗАКЛЕПКИ</v>
          </cell>
          <cell r="D3229" t="str">
            <v>ZAKOVICE</v>
          </cell>
          <cell r="E3229" t="str">
            <v>Сектор ТО и ремонта</v>
          </cell>
          <cell r="F3229" t="str">
            <v>Сектор одржавања и ремонта</v>
          </cell>
          <cell r="G3229">
            <v>2039</v>
          </cell>
        </row>
        <row r="3230">
          <cell r="A3230" t="str">
            <v>014D000012</v>
          </cell>
          <cell r="B3230" t="str">
            <v>МПЗ Модрича</v>
          </cell>
          <cell r="C3230" t="str">
            <v>ЗАКЛЕПКИ ДЛЯ ТОРМ. НАКЛАДОК (GAR)</v>
          </cell>
          <cell r="D3230" t="str">
            <v>ZAKOVICE ZA KOC. OBLOGE (GAR)</v>
          </cell>
          <cell r="E3230" t="str">
            <v>Сектор ТО и ремонта</v>
          </cell>
          <cell r="F3230" t="str">
            <v>Сектор одржавања и ремонта</v>
          </cell>
          <cell r="G3230">
            <v>1</v>
          </cell>
        </row>
        <row r="3231">
          <cell r="A3231" t="str">
            <v>013P000156</v>
          </cell>
          <cell r="B3231" t="str">
            <v>МПЗ Модрича</v>
          </cell>
          <cell r="C3231" t="str">
            <v>ОГРАН.СКОРОСТИ</v>
          </cell>
          <cell r="D3231" t="str">
            <v>ZAPARNIK OGRAN.BRZINE</v>
          </cell>
          <cell r="E3231" t="str">
            <v>Сектор ТО и ремонта</v>
          </cell>
          <cell r="F3231" t="str">
            <v>Сектор одржавања и ремонта</v>
          </cell>
          <cell r="G3231">
            <v>1</v>
          </cell>
        </row>
        <row r="3232">
          <cell r="A3232" t="str">
            <v>013P000118</v>
          </cell>
          <cell r="B3232" t="str">
            <v>МПЗ Модрича</v>
          </cell>
          <cell r="C3232" t="str">
            <v>УПЛОТН.62-138-151</v>
          </cell>
          <cell r="D3232" t="str">
            <v>ZAPTIV.62-138-151</v>
          </cell>
          <cell r="E3232" t="str">
            <v>Сектор ТО и ремонта</v>
          </cell>
          <cell r="F3232" t="str">
            <v>Сектор одржавања и ремонта</v>
          </cell>
          <cell r="G3232">
            <v>32</v>
          </cell>
        </row>
        <row r="3233">
          <cell r="A3233" t="str">
            <v>013P000067</v>
          </cell>
          <cell r="B3233" t="str">
            <v>МПЗ Модрича</v>
          </cell>
          <cell r="C3233" t="str">
            <v>ПРОКЛАДКИ  МЕТАЛЛИЧЕСКИЕ</v>
          </cell>
          <cell r="D3233" t="str">
            <v>ZAPTIV.METALNE</v>
          </cell>
          <cell r="E3233" t="str">
            <v>Сектор ТО и ремонта</v>
          </cell>
          <cell r="F3233" t="str">
            <v>Сектор одржавања и ремонта</v>
          </cell>
          <cell r="G3233">
            <v>28</v>
          </cell>
        </row>
        <row r="3234">
          <cell r="A3234" t="str">
            <v>004F000134</v>
          </cell>
          <cell r="B3234" t="str">
            <v>МПЗ Модрича</v>
          </cell>
          <cell r="C3234" t="str">
            <v>ПРОКЛАДКИ   Ø 429/409X3 TIP "1"</v>
          </cell>
          <cell r="D3234" t="str">
            <v>ZAPTIVAC  fi 429/409X3 TIP "1"</v>
          </cell>
          <cell r="E3234" t="str">
            <v>Сектор ТО и ремонта</v>
          </cell>
          <cell r="F3234" t="str">
            <v>Сектор одржавања и ремонта</v>
          </cell>
          <cell r="G3234">
            <v>4</v>
          </cell>
        </row>
        <row r="3235">
          <cell r="A3235" t="str">
            <v>004F000132</v>
          </cell>
          <cell r="B3235" t="str">
            <v>МПЗ Модрича</v>
          </cell>
          <cell r="C3235" t="str">
            <v>ПРОКЛАДКИ   Ø 835/809X3 TIP "3"</v>
          </cell>
          <cell r="D3235" t="str">
            <v>ZAPTIVAC  fi 835/809X3 TIP "3"</v>
          </cell>
          <cell r="E3235" t="str">
            <v>Сектор ТО и ремонта</v>
          </cell>
          <cell r="F3235" t="str">
            <v>Сектор одржавања и ремонта</v>
          </cell>
          <cell r="G3235">
            <v>7</v>
          </cell>
        </row>
        <row r="3236">
          <cell r="A3236" t="str">
            <v>004F000133</v>
          </cell>
          <cell r="B3236" t="str">
            <v>МПЗ Модрича</v>
          </cell>
          <cell r="C3236" t="str">
            <v>ПРОКЛАДКИ  Ø 838/812X3 TIP "3"</v>
          </cell>
          <cell r="D3236" t="str">
            <v>ZAPTIVAC  fi 838/812X3 TIP "3"</v>
          </cell>
          <cell r="E3236" t="str">
            <v>Сектор ТО и ремонта</v>
          </cell>
          <cell r="F3236" t="str">
            <v>Сектор одржавања и ремонта</v>
          </cell>
          <cell r="G3236">
            <v>5</v>
          </cell>
        </row>
        <row r="3237">
          <cell r="A3237" t="str">
            <v>004J000026</v>
          </cell>
          <cell r="B3237" t="str">
            <v>МПЗ Модрича</v>
          </cell>
          <cell r="C3237" t="str">
            <v>Уплотнитель для холендера1/2"</v>
          </cell>
          <cell r="D3237" t="str">
            <v>ZAPTIVAC  ZA  HOLENDER 1/2"</v>
          </cell>
          <cell r="E3237" t="str">
            <v>Сектор ТО и ремонта</v>
          </cell>
          <cell r="F3237" t="str">
            <v>Сектор одржавања и ремонта</v>
          </cell>
          <cell r="G3237">
            <v>10</v>
          </cell>
        </row>
        <row r="3238">
          <cell r="A3238" t="str">
            <v>004J000023</v>
          </cell>
          <cell r="B3238" t="str">
            <v>МПЗ Модрича</v>
          </cell>
          <cell r="C3238" t="str">
            <v>Уплотнитель для холендера2"</v>
          </cell>
          <cell r="D3238" t="str">
            <v>ZAPTIVAC  ZA  HOLENDER 2"</v>
          </cell>
          <cell r="E3238" t="str">
            <v>Сектор ТО и ремонта</v>
          </cell>
          <cell r="F3238" t="str">
            <v>Сектор одржавања и ремонта</v>
          </cell>
          <cell r="G3238">
            <v>5</v>
          </cell>
        </row>
        <row r="3239">
          <cell r="A3239" t="str">
            <v>004J000025</v>
          </cell>
          <cell r="B3239" t="str">
            <v>МПЗ Модрича</v>
          </cell>
          <cell r="C3239" t="str">
            <v>Уплотнитель для холендера3/4</v>
          </cell>
          <cell r="D3239" t="str">
            <v>ZAPTIVAC  ZA  HOLENDER 3/4</v>
          </cell>
          <cell r="E3239" t="str">
            <v>Сектор ТО и ремонта</v>
          </cell>
          <cell r="F3239" t="str">
            <v>Сектор одржавања и ремонта</v>
          </cell>
          <cell r="G3239">
            <v>10</v>
          </cell>
        </row>
        <row r="3240">
          <cell r="A3240" t="str">
            <v>004J000024</v>
          </cell>
          <cell r="B3240" t="str">
            <v>МПЗ Модрича</v>
          </cell>
          <cell r="C3240" t="str">
            <v>Уплотнитель для холендера 1"</v>
          </cell>
          <cell r="D3240" t="str">
            <v>ZAPTIVAC  ZA HOLENDER 1"</v>
          </cell>
          <cell r="E3240" t="str">
            <v>Сектор ТО и ремонта</v>
          </cell>
          <cell r="F3240" t="str">
            <v>Сектор одржавања и ремонта</v>
          </cell>
          <cell r="G3240">
            <v>5</v>
          </cell>
        </row>
        <row r="3241">
          <cell r="A3241" t="str">
            <v>004F000127</v>
          </cell>
          <cell r="B3241" t="str">
            <v>МПЗ Модрича</v>
          </cell>
          <cell r="C3241" t="str">
            <v>ПРОКЛАДКИ  Ø 429/409x3 TIP "2"</v>
          </cell>
          <cell r="D3241" t="str">
            <v>ZAPTIVAC fi 1017/991x3 TIP "2"</v>
          </cell>
          <cell r="E3241" t="str">
            <v>Сектор ТО и ремонта</v>
          </cell>
          <cell r="F3241" t="str">
            <v>Сектор одржавања и ремонта</v>
          </cell>
          <cell r="G3241">
            <v>1</v>
          </cell>
        </row>
        <row r="3242">
          <cell r="A3242" t="str">
            <v>004F000126</v>
          </cell>
          <cell r="B3242" t="str">
            <v>МПЗ Модрича</v>
          </cell>
          <cell r="C3242" t="str">
            <v>УПЛОТНЕНИЕ Ø 1017/991x3 TIP "O"</v>
          </cell>
          <cell r="D3242" t="str">
            <v>ZAPTIVAC fi 1017/991x3 TIP "O"</v>
          </cell>
          <cell r="E3242" t="str">
            <v>Сектор ТО и ремонта</v>
          </cell>
          <cell r="F3242" t="str">
            <v>Сектор одржавања и ремонта</v>
          </cell>
          <cell r="G3242">
            <v>1</v>
          </cell>
        </row>
        <row r="3243">
          <cell r="A3243" t="str">
            <v>004F000129</v>
          </cell>
          <cell r="B3243" t="str">
            <v>МПЗ Модрича</v>
          </cell>
          <cell r="C3243" t="str">
            <v>УПЛОТНЕНИЕ Ø 1025/979x3 TIP "2"</v>
          </cell>
          <cell r="D3243" t="str">
            <v>ZAPTIVAC fi 1025/979x3 TIP "2"</v>
          </cell>
          <cell r="E3243" t="str">
            <v>Сектор ТО и ремонта</v>
          </cell>
          <cell r="F3243" t="str">
            <v>Сектор одржавања и ремонта</v>
          </cell>
          <cell r="G3243">
            <v>1</v>
          </cell>
        </row>
        <row r="3244">
          <cell r="A3244" t="str">
            <v>004F000131</v>
          </cell>
          <cell r="B3244" t="str">
            <v>МПЗ Модрича</v>
          </cell>
          <cell r="C3244" t="str">
            <v>УПЛОТНЕНИЕ Ø 251/227x3 F8 TIP "O"</v>
          </cell>
          <cell r="D3244" t="str">
            <v>ZAPTIVAC fi 251/227x3 F8 TIP "O"</v>
          </cell>
          <cell r="E3244" t="str">
            <v>Сектор ТО и ремонта</v>
          </cell>
          <cell r="F3244" t="str">
            <v>Сектор одржавања и ремонта</v>
          </cell>
          <cell r="G3244">
            <v>6</v>
          </cell>
        </row>
        <row r="3245">
          <cell r="A3245" t="str">
            <v>004F000100</v>
          </cell>
          <cell r="B3245" t="str">
            <v>МПЗ Модрича</v>
          </cell>
          <cell r="C3245" t="str">
            <v>УПЛОТНЕНИЕ Ø 300 - 350X5</v>
          </cell>
          <cell r="D3245" t="str">
            <v>ZAPTIVAC fi 300 - 350X5</v>
          </cell>
          <cell r="E3245" t="str">
            <v>Сектор ТО и ремонта</v>
          </cell>
          <cell r="F3245" t="str">
            <v>Сектор одржавања и ремонта</v>
          </cell>
          <cell r="G3245">
            <v>22</v>
          </cell>
        </row>
        <row r="3246">
          <cell r="A3246" t="str">
            <v>004F000130</v>
          </cell>
          <cell r="B3246" t="str">
            <v>МПЗ Модрича</v>
          </cell>
          <cell r="C3246" t="str">
            <v>УПЛОТНЕНИЕ Ø 335/307x3 F8 TIP "O"</v>
          </cell>
          <cell r="D3246" t="str">
            <v>ZAPTIVAC fi 335/307x3 F8 TIP "O"</v>
          </cell>
          <cell r="E3246" t="str">
            <v>Сектор ТО и ремонта</v>
          </cell>
          <cell r="F3246" t="str">
            <v>Сектор одржавања и ремонта</v>
          </cell>
          <cell r="G3246">
            <v>6</v>
          </cell>
        </row>
        <row r="3247">
          <cell r="A3247" t="str">
            <v>004F000125</v>
          </cell>
          <cell r="B3247" t="str">
            <v>МПЗ Модрича</v>
          </cell>
          <cell r="C3247" t="str">
            <v>УПЛОТНЕНИЕ Ø 381/361x3 TIP "O"</v>
          </cell>
          <cell r="D3247" t="str">
            <v>ZAPTIVAC fi 381/361x3 TIP "O"</v>
          </cell>
          <cell r="E3247" t="str">
            <v>Сектор ТО и ремонта</v>
          </cell>
          <cell r="F3247" t="str">
            <v>Сектор одржавања и ремонта</v>
          </cell>
          <cell r="G3247">
            <v>2</v>
          </cell>
        </row>
        <row r="3248">
          <cell r="A3248" t="str">
            <v>004F000116</v>
          </cell>
          <cell r="B3248" t="str">
            <v>МПЗ Модрича</v>
          </cell>
          <cell r="C3248" t="str">
            <v>УПЛОТНЕНИЕ Ø 381/361x3 TIP "S"</v>
          </cell>
          <cell r="D3248" t="str">
            <v>ZAPTIVAC fi 381/361x3 TIP "S"</v>
          </cell>
          <cell r="E3248" t="str">
            <v>Сектор ТО и ремонта</v>
          </cell>
          <cell r="F3248" t="str">
            <v>Сектор одржавања и ремонта</v>
          </cell>
          <cell r="G3248">
            <v>4</v>
          </cell>
        </row>
        <row r="3249">
          <cell r="A3249" t="str">
            <v>004F000123</v>
          </cell>
          <cell r="B3249" t="str">
            <v>МПЗ Модрича</v>
          </cell>
          <cell r="C3249" t="str">
            <v>УПЛОТНЕНИЕ Ø 429/409x3 TIP "2"</v>
          </cell>
          <cell r="D3249" t="str">
            <v>ZAPTIVAC fi 429/409x3 TIP "2"</v>
          </cell>
          <cell r="E3249" t="str">
            <v>Сектор ТО и ремонта</v>
          </cell>
          <cell r="F3249" t="str">
            <v>Сектор одржавања и ремонта</v>
          </cell>
          <cell r="G3249">
            <v>4</v>
          </cell>
        </row>
        <row r="3250">
          <cell r="A3250" t="str">
            <v>004F000122</v>
          </cell>
          <cell r="B3250" t="str">
            <v>МПЗ Модрича</v>
          </cell>
          <cell r="C3250" t="str">
            <v>УПЛОТНЕНИЕ Ø 429/409x3 TIP "O"</v>
          </cell>
          <cell r="D3250" t="str">
            <v>ZAPTIVAC fi 429/409x3 TIP "O"</v>
          </cell>
          <cell r="E3250" t="str">
            <v>Сектор ТО и ремонта</v>
          </cell>
          <cell r="F3250" t="str">
            <v>Сектор одржавања и ремонта</v>
          </cell>
          <cell r="G3250">
            <v>4</v>
          </cell>
        </row>
        <row r="3251">
          <cell r="A3251" t="str">
            <v>004F000124</v>
          </cell>
          <cell r="B3251" t="str">
            <v>МПЗ Модрича</v>
          </cell>
          <cell r="C3251" t="str">
            <v>УПЛОТНЕНИЕ Ø 521/501x3 TIP "O"</v>
          </cell>
          <cell r="D3251" t="str">
            <v>ZAPTIVAC fi 521/501x3 TIP "O"</v>
          </cell>
          <cell r="E3251" t="str">
            <v>Сектор ТО и ремонта</v>
          </cell>
          <cell r="F3251" t="str">
            <v>Сектор одржавања и ремонта</v>
          </cell>
          <cell r="G3251">
            <v>3</v>
          </cell>
        </row>
        <row r="3252">
          <cell r="A3252" t="str">
            <v>004F000120</v>
          </cell>
          <cell r="B3252" t="str">
            <v>МПЗ Модрича</v>
          </cell>
          <cell r="C3252" t="str">
            <v>УПЛОТНЕНИЕ Ø 758/732X3 TIP "P"</v>
          </cell>
          <cell r="D3252" t="str">
            <v>ZAPTIVAC fi 758/732X3 TIP "P"</v>
          </cell>
          <cell r="E3252" t="str">
            <v>Сектор ТО и ремонта</v>
          </cell>
          <cell r="F3252" t="str">
            <v>Сектор одржавања и ремонта</v>
          </cell>
          <cell r="G3252">
            <v>7</v>
          </cell>
        </row>
        <row r="3253">
          <cell r="A3253" t="str">
            <v>004F000119</v>
          </cell>
          <cell r="B3253" t="str">
            <v>МПЗ Модрича</v>
          </cell>
          <cell r="C3253" t="str">
            <v>УПЛОТНЕНИЕ Ø 825/809x3 TIP "3"</v>
          </cell>
          <cell r="D3253" t="str">
            <v>ZAPTIVAC fi 825/809x3 TIP "3"</v>
          </cell>
          <cell r="E3253" t="str">
            <v>Сектор ТО и ремонта</v>
          </cell>
          <cell r="F3253" t="str">
            <v>Сектор одржавања и ремонта</v>
          </cell>
          <cell r="G3253">
            <v>3</v>
          </cell>
        </row>
        <row r="3254">
          <cell r="A3254" t="str">
            <v>004F000117</v>
          </cell>
          <cell r="B3254" t="str">
            <v>МПЗ Модрича</v>
          </cell>
          <cell r="C3254" t="str">
            <v>УПЛОТНЕНИЕ Ø 952/926x3 TIP "S"</v>
          </cell>
          <cell r="D3254" t="str">
            <v>ZAPTIVAC fi 952/926x3 TIP "S"</v>
          </cell>
          <cell r="E3254" t="str">
            <v>Сектор ТО и ремонта</v>
          </cell>
          <cell r="F3254" t="str">
            <v>Сектор одржавања и ремонта</v>
          </cell>
          <cell r="G3254">
            <v>2</v>
          </cell>
        </row>
        <row r="3255">
          <cell r="A3255" t="str">
            <v>004A000014</v>
          </cell>
          <cell r="B3255" t="str">
            <v>МПЗ Модрича</v>
          </cell>
          <cell r="C3255" t="str">
            <v>УПЛОТНЕНИЕ KLIGER. 2 мм 2" 150 LB</v>
          </cell>
          <cell r="D3255" t="str">
            <v>ZAPTIVAC KLIGER. 2mm 2" 150 LB</v>
          </cell>
          <cell r="E3255" t="str">
            <v>Сектор ТО и ремонта</v>
          </cell>
          <cell r="F3255" t="str">
            <v>Сектор одржавања и ремонта</v>
          </cell>
          <cell r="G3255">
            <v>74</v>
          </cell>
        </row>
        <row r="3256">
          <cell r="A3256" t="str">
            <v>004A000017</v>
          </cell>
          <cell r="B3256" t="str">
            <v>МПЗ Модрича</v>
          </cell>
          <cell r="C3256" t="str">
            <v>УПЛОТНЕНИЕ KLING. 2 мм  4"150 LB</v>
          </cell>
          <cell r="D3256" t="str">
            <v>ZAPTIVAC KLING. 2mm  4"150 LB</v>
          </cell>
          <cell r="E3256" t="str">
            <v>Сектор ТО и ремонта</v>
          </cell>
          <cell r="F3256" t="str">
            <v>Сектор одржавања и ремонта</v>
          </cell>
          <cell r="G3256">
            <v>22</v>
          </cell>
        </row>
        <row r="3257">
          <cell r="A3257" t="str">
            <v>012L000223</v>
          </cell>
          <cell r="B3257" t="str">
            <v>МПЗ Модрича</v>
          </cell>
          <cell r="C3257" t="str">
            <v>УПЛОТНЕНИЕ МЕХАНИЧЕСКОЕ  Ø 40 MM</v>
          </cell>
          <cell r="D3257" t="str">
            <v>ZAPTIVAC MEHANICKI  fi 40 MM</v>
          </cell>
          <cell r="E3257" t="str">
            <v>Сектор ТО и ремонта</v>
          </cell>
          <cell r="F3257" t="str">
            <v>Сектор одржавања и ремонта</v>
          </cell>
          <cell r="G3257">
            <v>3</v>
          </cell>
        </row>
        <row r="3258">
          <cell r="A3258" t="str">
            <v>012L000219</v>
          </cell>
          <cell r="B3258" t="str">
            <v>МПЗ Модрича</v>
          </cell>
          <cell r="C3258" t="str">
            <v>УПЛОТНЕНИЕ МЕХАНИЧЕСКОЕ (POTIS) PUMPE MVP80-5</v>
          </cell>
          <cell r="D3258" t="str">
            <v>ZAPTIVAC MEHANICKI (POTIS) PUMPE MVP80-5</v>
          </cell>
          <cell r="E3258" t="str">
            <v>Сектор ТО и ремонта</v>
          </cell>
          <cell r="F3258" t="str">
            <v>Сектор одржавања и ремонта</v>
          </cell>
          <cell r="G3258">
            <v>1</v>
          </cell>
        </row>
        <row r="3259">
          <cell r="A3259" t="str">
            <v>012L000220</v>
          </cell>
          <cell r="B3259" t="str">
            <v>МПЗ Модрича</v>
          </cell>
          <cell r="C3259" t="str">
            <v>УПЛОТНЕНИЕ МЕХАНИЧЕСКОЕ (ВСВЫВ.) НАСОСА MVP80-5</v>
          </cell>
          <cell r="D3259" t="str">
            <v>ZAPTIVAC MEHANICKI (USIS) PUMPE MVP80-5</v>
          </cell>
          <cell r="E3259" t="str">
            <v>Сектор ТО и ремонта</v>
          </cell>
          <cell r="F3259" t="str">
            <v>Сектор одржавања и ремонта</v>
          </cell>
          <cell r="G3259">
            <v>1</v>
          </cell>
        </row>
        <row r="3260">
          <cell r="A3260" t="str">
            <v>012L000222</v>
          </cell>
          <cell r="B3260" t="str">
            <v>МПЗ Модрича</v>
          </cell>
          <cell r="C3260" t="str">
            <v>УПЛОТНЕНИЕ МЕХАНИЧЕСКОЕ MCP32-160</v>
          </cell>
          <cell r="D3260" t="str">
            <v>ZAPTIVAC MEHANICKI MCP32-160</v>
          </cell>
          <cell r="E3260" t="str">
            <v>Сектор ТО и ремонта</v>
          </cell>
          <cell r="F3260" t="str">
            <v>Сектор одржавања и ремонта</v>
          </cell>
          <cell r="G3260">
            <v>2</v>
          </cell>
        </row>
        <row r="3261">
          <cell r="A3261" t="str">
            <v>004H000014</v>
          </cell>
          <cell r="B3261" t="str">
            <v>МПЗ Модрича</v>
          </cell>
          <cell r="C3261" t="str">
            <v>УПЛОТНЕНИЕ СПИР. Ø 329/319,9X4,5  ST10</v>
          </cell>
          <cell r="D3261" t="str">
            <v>ZAPTIVAC SPIR. fi 329/319,9X4,5  ST10</v>
          </cell>
          <cell r="E3261" t="str">
            <v>Сектор ТО и ремонта</v>
          </cell>
          <cell r="F3261" t="str">
            <v>Сектор одржавања и ремонта</v>
          </cell>
          <cell r="G3261">
            <v>26</v>
          </cell>
        </row>
        <row r="3262">
          <cell r="A3262" t="str">
            <v>004H000012</v>
          </cell>
          <cell r="B3262" t="str">
            <v>МПЗ Модрича</v>
          </cell>
          <cell r="C3262" t="str">
            <v>УПЛОТНЕНИЕ СПИР. Ø 330/350X4,5  ST10</v>
          </cell>
          <cell r="D3262" t="str">
            <v>ZAPTIVAC SPIR. fi 330/350X4,5  ST10</v>
          </cell>
          <cell r="E3262" t="str">
            <v>Сектор ТО и ремонта</v>
          </cell>
          <cell r="F3262" t="str">
            <v>Сектор одржавања и ремонта</v>
          </cell>
          <cell r="G3262">
            <v>9</v>
          </cell>
        </row>
        <row r="3263">
          <cell r="A3263" t="str">
            <v>004H000013</v>
          </cell>
          <cell r="B3263" t="str">
            <v>МПЗ Модрича</v>
          </cell>
          <cell r="C3263" t="str">
            <v>УПЛОТНЕНИЕ СПИР. Ø 348,5/339,5X4,5  ST10</v>
          </cell>
          <cell r="D3263" t="str">
            <v>ZAPTIVAC SPIR. fi 348,5/339,5X4,5  ST10</v>
          </cell>
          <cell r="E3263" t="str">
            <v>Сектор ТО и ремонта</v>
          </cell>
          <cell r="F3263" t="str">
            <v>Сектор одржавања и ремонта</v>
          </cell>
          <cell r="G3263">
            <v>30</v>
          </cell>
        </row>
        <row r="3264">
          <cell r="A3264" t="str">
            <v>004H000010</v>
          </cell>
          <cell r="B3264" t="str">
            <v>МПЗ Модрича</v>
          </cell>
          <cell r="C3264" t="str">
            <v>УПЛОТНЕНИЕ СПИР. Ø 36/26X5  ST10</v>
          </cell>
          <cell r="D3264" t="str">
            <v>ZAPTIVAC SPIR. fi 36/26X5  ST10</v>
          </cell>
          <cell r="E3264" t="str">
            <v>Сектор ТО и ремонта</v>
          </cell>
          <cell r="F3264" t="str">
            <v>Сектор одржавања и ремонта</v>
          </cell>
          <cell r="G3264">
            <v>71</v>
          </cell>
        </row>
        <row r="3265">
          <cell r="A3265" t="str">
            <v>004H000011</v>
          </cell>
          <cell r="B3265" t="str">
            <v>МПЗ Модрича</v>
          </cell>
          <cell r="C3265" t="str">
            <v>УПЛОТНЕНИЕ СПИР.fi 354,8/372,8X4,5  ST10</v>
          </cell>
          <cell r="D3265" t="str">
            <v>ZAPTIVAC SPIR.fi 354,8/372,8X4,5  ST10</v>
          </cell>
          <cell r="E3265" t="str">
            <v>Сектор ТО и ремонта</v>
          </cell>
          <cell r="F3265" t="str">
            <v>Сектор одржавања и ремонта</v>
          </cell>
          <cell r="G3265">
            <v>6</v>
          </cell>
        </row>
        <row r="3266">
          <cell r="A3266" t="str">
            <v>015M000134</v>
          </cell>
          <cell r="B3266" t="str">
            <v>МПЗ Модрича</v>
          </cell>
          <cell r="C3266" t="str">
            <v>УПЛОТНЕНИЕ СПИРО-МЕТАЛЛИЧЕСКОЕ</v>
          </cell>
          <cell r="D3266" t="str">
            <v>ZAPTIVAC SPIROMETALNI</v>
          </cell>
          <cell r="E3266" t="str">
            <v>Сектор ТО и ремонта</v>
          </cell>
          <cell r="F3266" t="str">
            <v>Сектор одржавања и ремонта</v>
          </cell>
          <cell r="G3266">
            <v>1</v>
          </cell>
        </row>
        <row r="3267">
          <cell r="A3267" t="str">
            <v>004G000020</v>
          </cell>
          <cell r="B3267" t="str">
            <v>МПЗ Модрича</v>
          </cell>
          <cell r="C3267" t="str">
            <v>УПЛОТНЕНИЕ ДЛЯ ЗАЩЕЛКИ И КЛАПАНА MW12</v>
          </cell>
          <cell r="D3267" t="str">
            <v>ZAPTIVAC ZA DEKLO ZASUNA I VENTILA MW12</v>
          </cell>
          <cell r="E3267" t="str">
            <v>Сектор ТО и ремонта</v>
          </cell>
          <cell r="F3267" t="str">
            <v>Сектор одржавања и ремонта</v>
          </cell>
          <cell r="G3267">
            <v>45</v>
          </cell>
        </row>
        <row r="3268">
          <cell r="A3268" t="str">
            <v>015E000052</v>
          </cell>
          <cell r="B3268" t="str">
            <v>МПЗ Модрича</v>
          </cell>
          <cell r="C3268" t="str">
            <v>УПЛОТНЕНИЕ ДЛЯ КАРТРИДЖMEH.УПЛОТНЕН. НАСОСА  RPPM 20-2,5</v>
          </cell>
          <cell r="D3268" t="str">
            <v>ZAPTIVAC ZA KETRIDZ MEH.ZAPTIVAC PUMPE RPPM 20-2,5</v>
          </cell>
          <cell r="E3268" t="str">
            <v>Сектор ТО и ремонта</v>
          </cell>
          <cell r="F3268" t="str">
            <v>Сектор одржавања и ремонта</v>
          </cell>
          <cell r="G3268">
            <v>1</v>
          </cell>
        </row>
        <row r="3269">
          <cell r="A3269" t="str">
            <v>026F000013</v>
          </cell>
          <cell r="B3269" t="str">
            <v>МПЗ Модрича</v>
          </cell>
          <cell r="C3269" t="str">
            <v>УПЛОТНЕНИЯ АЛ Ø 18  и Æ 27  MC4500</v>
          </cell>
          <cell r="D3269" t="str">
            <v>ZAPTIVACI AL Fi 18  i Fi27  MC4500</v>
          </cell>
          <cell r="E3269" t="str">
            <v>Сектор ТО и ремонта</v>
          </cell>
          <cell r="F3269" t="str">
            <v>Сектор одржавања и ремонта</v>
          </cell>
          <cell r="G3269">
            <v>60</v>
          </cell>
        </row>
        <row r="3270">
          <cell r="A3270" t="str">
            <v>025B001015</v>
          </cell>
          <cell r="B3270" t="str">
            <v>МПЗ Модрича</v>
          </cell>
          <cell r="C3270" t="str">
            <v>УПЛОТНЕНИЯ АВТОМАТ. X-КЛАПАНА  3"X 4"(НАБОР)</v>
          </cell>
          <cell r="D3270" t="str">
            <v>ZAPTIVACI AUTOMAT. X-VENTILA  3"X 4"(SET)</v>
          </cell>
          <cell r="E3270" t="str">
            <v>Сектор ТО и ремонта</v>
          </cell>
          <cell r="F3270" t="str">
            <v>Сектор одржавања и ремонта</v>
          </cell>
          <cell r="G3270">
            <v>1</v>
          </cell>
        </row>
        <row r="3271">
          <cell r="A3271" t="str">
            <v>025B001014</v>
          </cell>
          <cell r="B3271" t="str">
            <v>МПЗ Модрича</v>
          </cell>
          <cell r="C3271" t="str">
            <v>УПЛОТНЕНИЯ АВТОМАТ. X-КЛАПАНА 3"X 3"(НАБОР)</v>
          </cell>
          <cell r="D3271" t="str">
            <v>ZAPTIVACI AUTOMAT. X-VENTILA 3"X 3"(SET)</v>
          </cell>
          <cell r="E3271" t="str">
            <v>Сектор ТО и ремонта</v>
          </cell>
          <cell r="F3271" t="str">
            <v>Сектор одржавања и ремонта</v>
          </cell>
          <cell r="G3271">
            <v>1</v>
          </cell>
        </row>
        <row r="3272">
          <cell r="A3272" t="str">
            <v>015M000130</v>
          </cell>
          <cell r="B3272" t="str">
            <v>МПЗ Модрича</v>
          </cell>
          <cell r="C3272" t="str">
            <v>ПРОКЛАДКИ ДЛЯ ДВИГАТЕЛЯ НАСОСА (КОМПЛЕКТ)</v>
          </cell>
          <cell r="D3272" t="str">
            <v>ZAPTIVACI ZA MOTOR PUMPE (SET)</v>
          </cell>
          <cell r="E3272" t="str">
            <v>Сектор ТО и ремонта</v>
          </cell>
          <cell r="F3272" t="str">
            <v>Сектор одржавања и ремонта</v>
          </cell>
          <cell r="G3272">
            <v>1</v>
          </cell>
        </row>
        <row r="3273">
          <cell r="A3273" t="str">
            <v>025B001010</v>
          </cell>
          <cell r="B3273" t="str">
            <v>МПЗ Модрича</v>
          </cell>
          <cell r="C3273" t="str">
            <v>ПРОКЛАДКИ ДЛЯ КЛАПАН 2" (SET)</v>
          </cell>
          <cell r="D3273" t="str">
            <v>ZAPTIVACI ZA VENTIL 2" (SET)</v>
          </cell>
          <cell r="E3273" t="str">
            <v>Сектор ТО и ремонта</v>
          </cell>
          <cell r="F3273" t="str">
            <v>Сектор одржавања и ремонта</v>
          </cell>
          <cell r="G3273">
            <v>1</v>
          </cell>
        </row>
        <row r="3274">
          <cell r="A3274" t="str">
            <v>004I000021</v>
          </cell>
          <cell r="B3274" t="str">
            <v>МПЗ Модрича</v>
          </cell>
          <cell r="C3274" t="str">
            <v>УПЛОТНЕНИЕ В ФОРМЕ ОВАЛЬНОГО КОЛЬЦА R13  S321</v>
          </cell>
          <cell r="D3274" t="str">
            <v>ZAPTIVAČ OVALNOPRSTENASTI  R13  S321</v>
          </cell>
          <cell r="E3274" t="str">
            <v>Сектор ТО и ремонта</v>
          </cell>
          <cell r="F3274" t="str">
            <v>Сектор одржавања и ремонта</v>
          </cell>
          <cell r="G3274">
            <v>5</v>
          </cell>
        </row>
        <row r="3275">
          <cell r="A3275" t="str">
            <v>004I000022</v>
          </cell>
          <cell r="B3275" t="str">
            <v>МПЗ Модрича</v>
          </cell>
          <cell r="C3275" t="str">
            <v>УПЛОТНЕНИЕ В ФОРМЕ ОВАЛЬНОГО КОЛЬЦА R15  S321</v>
          </cell>
          <cell r="D3275" t="str">
            <v>ZAPTIVAČ OVALNOPRSTENASTI  R15  S321</v>
          </cell>
          <cell r="E3275" t="str">
            <v>Сектор ТО и ремонта</v>
          </cell>
          <cell r="F3275" t="str">
            <v>Сектор одржавања и ремонта</v>
          </cell>
          <cell r="G3275">
            <v>7</v>
          </cell>
        </row>
        <row r="3276">
          <cell r="A3276" t="str">
            <v>004I000023</v>
          </cell>
          <cell r="B3276" t="str">
            <v>МПЗ Модрича</v>
          </cell>
          <cell r="C3276" t="str">
            <v>УПЛОТНЕНИЕ В ФОРМЕ ОВАЛЬНОГО КОЛЬЦА R16  S321</v>
          </cell>
          <cell r="D3276" t="str">
            <v>ZAPTIVAČ OVALNOPRSTENASTI  R16   S321</v>
          </cell>
          <cell r="E3276" t="str">
            <v>Сектор ТО и ремонта</v>
          </cell>
          <cell r="F3276" t="str">
            <v>Сектор одржавања и ремонта</v>
          </cell>
          <cell r="G3276">
            <v>6</v>
          </cell>
        </row>
        <row r="3277">
          <cell r="A3277" t="str">
            <v>004I000024</v>
          </cell>
          <cell r="B3277" t="str">
            <v>МПЗ Модрича</v>
          </cell>
          <cell r="C3277" t="str">
            <v>УПЛОТНЕНИЕ В ФОРМЕ ОВАЛЬНОГО КОЛЬЦА  R17  S321</v>
          </cell>
          <cell r="D3277" t="str">
            <v>ZAPTIVAČ OVALNOPRSTENASTI  R17   S321</v>
          </cell>
          <cell r="E3277" t="str">
            <v>Сектор ТО и ремонта</v>
          </cell>
          <cell r="F3277" t="str">
            <v>Сектор одржавања и ремонта</v>
          </cell>
          <cell r="G3277">
            <v>11</v>
          </cell>
        </row>
        <row r="3278">
          <cell r="A3278" t="str">
            <v>004I000025</v>
          </cell>
          <cell r="B3278" t="str">
            <v>МПЗ Модрича</v>
          </cell>
          <cell r="C3278" t="str">
            <v>УПЛОТНЕНИЕ В ФОРМЕ ОВАЛЬНОГО КОЛЬЦА R18   S321</v>
          </cell>
          <cell r="D3278" t="str">
            <v>ZAPTIVAČ OVALNOPRSTENASTI  R18  S321</v>
          </cell>
          <cell r="E3278" t="str">
            <v>Сектор ТО и ремонта</v>
          </cell>
          <cell r="F3278" t="str">
            <v>Сектор одржавања и ремонта</v>
          </cell>
          <cell r="G3278">
            <v>10</v>
          </cell>
        </row>
        <row r="3279">
          <cell r="A3279" t="str">
            <v>004I000026</v>
          </cell>
          <cell r="B3279" t="str">
            <v>МПЗ Модрича</v>
          </cell>
          <cell r="C3279" t="str">
            <v>УПЛОТНЕНИЕ В ФОРМЕ ОВАЛЬНОГО КОЛЬЦА  R19   S321</v>
          </cell>
          <cell r="D3279" t="str">
            <v>ZAPTIVAČ OVALNOPRSTENASTI  R19   S321</v>
          </cell>
          <cell r="E3279" t="str">
            <v>Сектор ТО и ремонта</v>
          </cell>
          <cell r="F3279" t="str">
            <v>Сектор одржавања и ремонта</v>
          </cell>
          <cell r="G3279">
            <v>7</v>
          </cell>
        </row>
        <row r="3280">
          <cell r="A3280" t="str">
            <v>004I000027</v>
          </cell>
          <cell r="B3280" t="str">
            <v>МПЗ Модрича</v>
          </cell>
          <cell r="C3280" t="str">
            <v>УПЛОТНЕНИЕ В ФОРМЕ ОВАЛЬНОГО КОЛЬЦА  R20  S321</v>
          </cell>
          <cell r="D3280" t="str">
            <v>ZAPTIVAČ OVALNOPRSTENASTI  R20  S321</v>
          </cell>
          <cell r="E3280" t="str">
            <v>Сектор ТО и ремонта</v>
          </cell>
          <cell r="F3280" t="str">
            <v>Сектор одржавања и ремонта</v>
          </cell>
          <cell r="G3280">
            <v>7</v>
          </cell>
        </row>
        <row r="3281">
          <cell r="A3281" t="str">
            <v>004I000028</v>
          </cell>
          <cell r="B3281" t="str">
            <v>МПЗ Модрича</v>
          </cell>
          <cell r="C3281" t="str">
            <v>УПЛОТНЕНИЕ В ФОРМЕ ОВАЛЬНОГО КОЛЬЦА R22   S321</v>
          </cell>
          <cell r="D3281" t="str">
            <v>ZAPTIVAČ OVALNOPRSTENASTI  R22   S321</v>
          </cell>
          <cell r="E3281" t="str">
            <v>Сектор ТО и ремонта</v>
          </cell>
          <cell r="F3281" t="str">
            <v>Сектор одржавања и ремонта</v>
          </cell>
          <cell r="G3281">
            <v>5</v>
          </cell>
        </row>
        <row r="3282">
          <cell r="A3282" t="str">
            <v>004I000029</v>
          </cell>
          <cell r="B3282" t="str">
            <v>МПЗ Модрича</v>
          </cell>
          <cell r="C3282" t="str">
            <v>УПЛОТНЕНИЕ В ФОРМЕ ОВАЛЬНОГО КОЛЬЦА R23  S321</v>
          </cell>
          <cell r="D3282" t="str">
            <v>ZAPTIVAČ OVALNOPRSTENASTI  R23   S321</v>
          </cell>
          <cell r="E3282" t="str">
            <v>Сектор ТО и ремонта</v>
          </cell>
          <cell r="F3282" t="str">
            <v>Сектор одржавања и ремонта</v>
          </cell>
          <cell r="G3282">
            <v>20</v>
          </cell>
        </row>
        <row r="3283">
          <cell r="A3283" t="str">
            <v>004I000018</v>
          </cell>
          <cell r="B3283" t="str">
            <v>МПЗ Модрича</v>
          </cell>
          <cell r="C3283" t="str">
            <v>УПЛОТНЕНИЕ В ФОРМЕ ОВАЛЬНОГО КОЛЬЦА  R27   S321</v>
          </cell>
          <cell r="D3283" t="str">
            <v>ZAPTIVAČ OVALNOPRSTENASTI  R27  S321</v>
          </cell>
          <cell r="E3283" t="str">
            <v>Сектор ТО и ремонта</v>
          </cell>
          <cell r="F3283" t="str">
            <v>Сектор одржавања и ремонта</v>
          </cell>
          <cell r="G3283">
            <v>8</v>
          </cell>
        </row>
        <row r="3284">
          <cell r="A3284" t="str">
            <v>004I000030</v>
          </cell>
          <cell r="B3284" t="str">
            <v>МПЗ Модрича</v>
          </cell>
          <cell r="C3284" t="str">
            <v>УПЛОТНЕНИЕ В ФОРМЕ ОВАЛЬНОГО КОЛЬЦА  R29   S321</v>
          </cell>
          <cell r="D3284" t="str">
            <v>ZAPTIVAČ OVALNOPRSTENASTI  R29   S321</v>
          </cell>
          <cell r="E3284" t="str">
            <v>Сектор ТО и ремонта</v>
          </cell>
          <cell r="F3284" t="str">
            <v>Сектор одржавања и ремонта</v>
          </cell>
          <cell r="G3284">
            <v>21</v>
          </cell>
        </row>
        <row r="3285">
          <cell r="A3285" t="str">
            <v>004I000031</v>
          </cell>
          <cell r="B3285" t="str">
            <v>МПЗ Модрича</v>
          </cell>
          <cell r="C3285" t="str">
            <v>УПЛОТНЕНИЕ В ФОРМЕ ОВАЛЬНОГО КОЛЬЦА R30  S321</v>
          </cell>
          <cell r="D3285" t="str">
            <v>ZAPTIVAČ OVALNOPRSTENASTI  R30   S321</v>
          </cell>
          <cell r="E3285" t="str">
            <v>Сектор ТО и ремонта</v>
          </cell>
          <cell r="F3285" t="str">
            <v>Сектор одржавања и ремонта</v>
          </cell>
          <cell r="G3285">
            <v>10</v>
          </cell>
        </row>
        <row r="3286">
          <cell r="A3286" t="str">
            <v>004I000032</v>
          </cell>
          <cell r="B3286" t="str">
            <v>МПЗ Модрича</v>
          </cell>
          <cell r="C3286" t="str">
            <v>УПЛОТНЕНИЕ В ФОРМЕ ОВАЛЬНОГО КОЛЬЦА R31   S321</v>
          </cell>
          <cell r="D3286" t="str">
            <v>ZAPTIVAČ OVALNOPRSTENASTI  R31   S321</v>
          </cell>
          <cell r="E3286" t="str">
            <v>Сектор ТО и ремонта</v>
          </cell>
          <cell r="F3286" t="str">
            <v>Сектор одржавања и ремонта</v>
          </cell>
          <cell r="G3286">
            <v>27</v>
          </cell>
        </row>
        <row r="3287">
          <cell r="A3287" t="str">
            <v>004I000033</v>
          </cell>
          <cell r="B3287" t="str">
            <v>МПЗ Модрича</v>
          </cell>
          <cell r="C3287" t="str">
            <v>УПЛОТНЕНИЕ В ФОРМЕ ОВАЛЬНОГО КОЛЬЦА  R34   S321</v>
          </cell>
          <cell r="D3287" t="str">
            <v>ZAPTIVAČ OVALNOPRSTENASTI  R34   S321</v>
          </cell>
          <cell r="E3287" t="str">
            <v>Сектор ТО и ремонта</v>
          </cell>
          <cell r="F3287" t="str">
            <v>Сектор одржавања и ремонта</v>
          </cell>
          <cell r="G3287">
            <v>9</v>
          </cell>
        </row>
        <row r="3288">
          <cell r="A3288" t="str">
            <v>004I000034</v>
          </cell>
          <cell r="B3288" t="str">
            <v>МПЗ Модрича</v>
          </cell>
          <cell r="C3288" t="str">
            <v>УПЛОТНЕНИЕ В ФОРМЕ ОВАЛЬНОГО КОЛЬЦА R35   S321</v>
          </cell>
          <cell r="D3288" t="str">
            <v>ZAPTIVAČ OVALNOPRSTENASTI  R35   S321</v>
          </cell>
          <cell r="E3288" t="str">
            <v>Сектор ТО и ремонта</v>
          </cell>
          <cell r="F3288" t="str">
            <v>Сектор одржавања и ремонта</v>
          </cell>
          <cell r="G3288">
            <v>5</v>
          </cell>
        </row>
        <row r="3289">
          <cell r="A3289" t="str">
            <v>004I000019</v>
          </cell>
          <cell r="B3289" t="str">
            <v>МПЗ Модрича</v>
          </cell>
          <cell r="C3289" t="str">
            <v>УПЛОТНЕНИЕ В ФОРМЕ ОВАЛЬНОГО КОЛЬЦА  R36   S321</v>
          </cell>
          <cell r="D3289" t="str">
            <v>ZAPTIVAČ OVALNOPRSTENASTI  R36   S321</v>
          </cell>
          <cell r="E3289" t="str">
            <v>Сектор ТО и ремонта</v>
          </cell>
          <cell r="F3289" t="str">
            <v>Сектор одржавања и ремонта</v>
          </cell>
          <cell r="G3289">
            <v>8</v>
          </cell>
        </row>
        <row r="3290">
          <cell r="A3290" t="str">
            <v>004I000020</v>
          </cell>
          <cell r="B3290" t="str">
            <v>МПЗ Модрича</v>
          </cell>
          <cell r="C3290" t="str">
            <v>УПЛОТНЕНИЕ В ФОРМЕ ОВАЛЬНОГО КОЛЬЦА  R37  S321</v>
          </cell>
          <cell r="D3290" t="str">
            <v>ZAPTIVAČ OVALNOPRSTENASTI  R37  S321</v>
          </cell>
          <cell r="E3290" t="str">
            <v>Сектор ТО и ремонта</v>
          </cell>
          <cell r="F3290" t="str">
            <v>Сектор одржавања и ремонта</v>
          </cell>
          <cell r="G3290">
            <v>7</v>
          </cell>
        </row>
        <row r="3291">
          <cell r="A3291" t="str">
            <v>004I000035</v>
          </cell>
          <cell r="B3291" t="str">
            <v>МПЗ Модрича</v>
          </cell>
          <cell r="C3291" t="str">
            <v>УПЛОТНЕНИЕ В ФОРМЕ ОВАЛЬНОГО КОЛЬЦА  R41   S321</v>
          </cell>
          <cell r="D3291" t="str">
            <v>ZAPTIVAČ OVALNOPRSTENASTI  R41   S321</v>
          </cell>
          <cell r="E3291" t="str">
            <v>Сектор ТО и ремонта</v>
          </cell>
          <cell r="F3291" t="str">
            <v>Сектор одржавања и ремонта</v>
          </cell>
          <cell r="G3291">
            <v>10</v>
          </cell>
        </row>
        <row r="3292">
          <cell r="A3292" t="str">
            <v>004I000036</v>
          </cell>
          <cell r="B3292" t="str">
            <v>МПЗ Модрича</v>
          </cell>
          <cell r="C3292" t="str">
            <v>УПЛОТНЕНИЕ В ФОРМЕ ОВАЛЬНОГО КОЛЬЦА  R45  S321</v>
          </cell>
          <cell r="D3292" t="str">
            <v>ZAPTIVAČ OVALNOPRSTENASTI  R45   S321</v>
          </cell>
          <cell r="E3292" t="str">
            <v>Сектор ТО и ремонта</v>
          </cell>
          <cell r="F3292" t="str">
            <v>Сектор одржавања и ремонта</v>
          </cell>
          <cell r="G3292">
            <v>2</v>
          </cell>
        </row>
        <row r="3293">
          <cell r="A3293" t="str">
            <v>004J001794</v>
          </cell>
          <cell r="B3293" t="str">
            <v>МПЗ Модрича</v>
          </cell>
          <cell r="C3293" t="str">
            <v>УПЛОТНЕНИЯ ГРАФИТОВОЕ КОЛЬЦО fi76/fi 50x10mm</v>
          </cell>
          <cell r="D3293" t="str">
            <v>ZAPTIVCI GRAFITNI PRSTEN fi76/fi 50x10mm</v>
          </cell>
          <cell r="E3293" t="str">
            <v>Сектор ТО и ремонта</v>
          </cell>
          <cell r="F3293" t="str">
            <v>Сектор одржавања и ремонта</v>
          </cell>
          <cell r="G3293">
            <v>399</v>
          </cell>
        </row>
        <row r="3294">
          <cell r="A3294" t="str">
            <v>004I000017</v>
          </cell>
          <cell r="B3294" t="str">
            <v>МПЗ Модрича</v>
          </cell>
          <cell r="C3294" t="str">
            <v>УПЛОТНЕНИЯ ОВАЛЬНОЕ КОЛЬЦО  R11  S321</v>
          </cell>
          <cell r="D3294" t="str">
            <v>ZAPTIVCI OVALNOPRSTENASTI  R11  S321</v>
          </cell>
          <cell r="E3294" t="str">
            <v>Сектор ТО и ремонта</v>
          </cell>
          <cell r="F3294" t="str">
            <v>Сектор одржавања и ремонта</v>
          </cell>
          <cell r="G3294">
            <v>43</v>
          </cell>
        </row>
        <row r="3295">
          <cell r="A3295" t="str">
            <v>013J000148</v>
          </cell>
          <cell r="B3295" t="str">
            <v>МПЗ Модрича</v>
          </cell>
          <cell r="C3295" t="str">
            <v>УПЛОТНЕНИЕ</v>
          </cell>
          <cell r="D3295" t="str">
            <v>ZAPTIVKA</v>
          </cell>
          <cell r="E3295" t="str">
            <v>Сектор ТО и ремонта</v>
          </cell>
          <cell r="F3295" t="str">
            <v>Сектор одржавања и ремонта</v>
          </cell>
          <cell r="G3295">
            <v>1</v>
          </cell>
        </row>
        <row r="3296">
          <cell r="A3296" t="str">
            <v>013I000181</v>
          </cell>
          <cell r="B3296" t="str">
            <v>МПЗ Модрича</v>
          </cell>
          <cell r="C3296" t="str">
            <v>УПЛОТНЕНИЕ КРЫШКИ КЛАПАНА  Ø  228/216X2,8</v>
          </cell>
          <cell r="D3296" t="str">
            <v>ZAPTIVKA  POKLOPCA  VENTILA  fi  228/216X2,8</v>
          </cell>
          <cell r="E3296" t="str">
            <v>Сектор ТО и ремонта</v>
          </cell>
          <cell r="F3296" t="str">
            <v>Сектор одржавања и ремонта</v>
          </cell>
          <cell r="G3296">
            <v>24</v>
          </cell>
        </row>
        <row r="3297">
          <cell r="A3297" t="str">
            <v>013L000087</v>
          </cell>
          <cell r="B3297" t="str">
            <v>МПЗ Модрича</v>
          </cell>
          <cell r="C3297" t="str">
            <v>УПЛОТНЕНИЕ 38113-115</v>
          </cell>
          <cell r="D3297" t="str">
            <v>ZAPTIVKA 38113-115</v>
          </cell>
          <cell r="E3297" t="str">
            <v>Сектор ТО и ремонта</v>
          </cell>
          <cell r="F3297" t="str">
            <v>Сектор одржавања и ремонта</v>
          </cell>
          <cell r="G3297">
            <v>4</v>
          </cell>
        </row>
        <row r="3298">
          <cell r="A3298" t="str">
            <v>004A000051</v>
          </cell>
          <cell r="B3298" t="str">
            <v>МПЗ Модрича</v>
          </cell>
          <cell r="C3298" t="str">
            <v>УПЛОТНЕНИЕ DN65 PN160</v>
          </cell>
          <cell r="D3298" t="str">
            <v>ZAPTIVKA DN65 PN160</v>
          </cell>
          <cell r="E3298" t="str">
            <v>Сектор ТО и ремонта</v>
          </cell>
          <cell r="F3298" t="str">
            <v>Сектор одржавања и ремонта</v>
          </cell>
          <cell r="G3298">
            <v>10</v>
          </cell>
        </row>
        <row r="3299">
          <cell r="A3299" t="str">
            <v>004A000050</v>
          </cell>
          <cell r="B3299" t="str">
            <v>МПЗ Модрича</v>
          </cell>
          <cell r="C3299" t="str">
            <v>УПЛОТНЕНИЕ HD 200/275X239X1</v>
          </cell>
          <cell r="D3299" t="str">
            <v>ZAPTIVKA HD 200/275X239X1</v>
          </cell>
          <cell r="E3299" t="str">
            <v>Сектор ТО и ремонта</v>
          </cell>
          <cell r="F3299" t="str">
            <v>Сектор одржавања и ремонта</v>
          </cell>
          <cell r="G3299">
            <v>303</v>
          </cell>
        </row>
        <row r="3300">
          <cell r="A3300" t="str">
            <v>004A000052</v>
          </cell>
          <cell r="B3300" t="str">
            <v>МПЗ Модрича</v>
          </cell>
          <cell r="C3300" t="str">
            <v>УПЛОТНЕНИЕ КЛИНГЕРИТА  Ø 273/237X1</v>
          </cell>
          <cell r="D3300" t="str">
            <v>ZAPTIVKA KLINGERITA  fi 273/237X1</v>
          </cell>
          <cell r="E3300" t="str">
            <v>Сектор ТО и ремонта</v>
          </cell>
          <cell r="F3300" t="str">
            <v>Сектор одржавања и ремонта</v>
          </cell>
          <cell r="G3300">
            <v>100</v>
          </cell>
        </row>
        <row r="3301">
          <cell r="A3301" t="str">
            <v>013I000183</v>
          </cell>
          <cell r="B3301" t="str">
            <v>МПЗ Модрича</v>
          </cell>
          <cell r="C3301" t="str">
            <v>УПЛОТНЕНИЕ КРЫШКИ КЛАП.253X24</v>
          </cell>
          <cell r="D3301" t="str">
            <v>ZAPTIVKA POKLOPCA VENT.253X24</v>
          </cell>
          <cell r="E3301" t="str">
            <v>Сектор ТО и ремонта</v>
          </cell>
          <cell r="F3301" t="str">
            <v>Сектор одржавања и ремонта</v>
          </cell>
          <cell r="G3301">
            <v>16</v>
          </cell>
        </row>
        <row r="3302">
          <cell r="A3302" t="str">
            <v>013I000180</v>
          </cell>
          <cell r="B3302" t="str">
            <v>МПЗ Модрича</v>
          </cell>
          <cell r="C3302" t="str">
            <v>УПЛОТНЕНИЕ КРЫШКИ КЛАПАНА  Ø 253/241X2,8</v>
          </cell>
          <cell r="D3302" t="str">
            <v>ZAPTIVKA POKLOPCA VENTILA  fi 253/241X2,8</v>
          </cell>
          <cell r="E3302" t="str">
            <v>Сектор ТО и ремонта</v>
          </cell>
          <cell r="F3302" t="str">
            <v>Сектор одржавања и ремонта</v>
          </cell>
          <cell r="G3302">
            <v>24</v>
          </cell>
        </row>
        <row r="3303">
          <cell r="A3303" t="str">
            <v>013I000182</v>
          </cell>
          <cell r="B3303" t="str">
            <v>МПЗ Модрича</v>
          </cell>
          <cell r="C3303" t="str">
            <v>УПЛОТНЕНИЕ КРЫШКИ КЛАПАНА Ø 211/199X 2,8</v>
          </cell>
          <cell r="D3303" t="str">
            <v>ZAPTIVKA POKLOPCA VENTILA fi 211/199X 2,8</v>
          </cell>
          <cell r="E3303" t="str">
            <v>Сектор ТО и ремонта</v>
          </cell>
          <cell r="F3303" t="str">
            <v>Сектор одржавања и ремонта</v>
          </cell>
          <cell r="G3303">
            <v>16</v>
          </cell>
        </row>
        <row r="3304">
          <cell r="A3304" t="str">
            <v>015J000051</v>
          </cell>
          <cell r="B3304" t="str">
            <v>МПЗ Модрича</v>
          </cell>
          <cell r="C3304" t="str">
            <v>УПЛОТНЕНИЕ ВЕНТ.МАГНИТ</v>
          </cell>
          <cell r="D3304" t="str">
            <v>ZAPTIVKA VENT.MAGNET</v>
          </cell>
          <cell r="E3304" t="str">
            <v>Сектор ТО и ремонта</v>
          </cell>
          <cell r="F3304" t="str">
            <v>Сектор одржавања и ремонта</v>
          </cell>
          <cell r="G3304">
            <v>5</v>
          </cell>
        </row>
        <row r="3305">
          <cell r="A3305" t="str">
            <v>013C000101</v>
          </cell>
          <cell r="B3305" t="str">
            <v>МПЗ Модрича</v>
          </cell>
          <cell r="C3305" t="str">
            <v>УПЛОТНЕНИЯ ДЛЯ ZP-100N GAR.</v>
          </cell>
          <cell r="D3305" t="str">
            <v>ZAPTIVKE ZA ZP-100N GAR.</v>
          </cell>
          <cell r="E3305" t="str">
            <v>Сектор ТО и ремонта</v>
          </cell>
          <cell r="F3305" t="str">
            <v>Сектор одржавања и ремонта</v>
          </cell>
          <cell r="G3305">
            <v>1</v>
          </cell>
        </row>
        <row r="3306">
          <cell r="A3306" t="str">
            <v>013I000462</v>
          </cell>
          <cell r="B3306" t="str">
            <v>МПЗ Модрича</v>
          </cell>
          <cell r="C3306" t="str">
            <v>УПЛОТНЕНИЯ -НАБОР</v>
          </cell>
          <cell r="D3306" t="str">
            <v>ZAPTIVKE-GARNITURA</v>
          </cell>
          <cell r="E3306" t="str">
            <v>Сектор ТО и ремонта</v>
          </cell>
          <cell r="F3306" t="str">
            <v>Сектор одржавања и ремонта</v>
          </cell>
          <cell r="G3306">
            <v>1</v>
          </cell>
        </row>
        <row r="3307">
          <cell r="A3307" t="str">
            <v>012L000210</v>
          </cell>
          <cell r="B3307" t="str">
            <v>МПЗ Модрича</v>
          </cell>
          <cell r="C3307" t="str">
            <v>УПЛОТНИТЕЛЬНАЯ ВТУЛКА 61P-21</v>
          </cell>
          <cell r="D3307" t="str">
            <v>ZAPTIVNA CAURA 61P-21</v>
          </cell>
          <cell r="E3307" t="str">
            <v>Сектор ТО и ремонта</v>
          </cell>
          <cell r="F3307" t="str">
            <v>Сектор одржавања и ремонта</v>
          </cell>
          <cell r="G3307">
            <v>2</v>
          </cell>
        </row>
        <row r="3308">
          <cell r="A3308" t="str">
            <v>031C000093</v>
          </cell>
          <cell r="B3308" t="str">
            <v>МПЗ Модрича</v>
          </cell>
          <cell r="C3308" t="str">
            <v>ГЕРМЕТИЧНЫЙ СОСТАВ БИРКОСИТ, КГ</v>
          </cell>
          <cell r="D3308" t="str">
            <v>ZAPTIVNA MASA BIRKOSIT, kg</v>
          </cell>
          <cell r="E3308" t="str">
            <v>Сектор ТО и ремонта</v>
          </cell>
          <cell r="F3308" t="str">
            <v>Сектор одржавања и ремонта</v>
          </cell>
          <cell r="G3308">
            <v>1</v>
          </cell>
        </row>
        <row r="3309">
          <cell r="A3309" t="str">
            <v>011B000074</v>
          </cell>
          <cell r="B3309" t="str">
            <v>МПЗ Модрича</v>
          </cell>
          <cell r="C3309" t="str">
            <v>УПЛОТНИТЕЛЬНЫЙ КОМПЛЕКТ E3-32</v>
          </cell>
          <cell r="D3309" t="str">
            <v>ZAPTIVNI KOMPLET E3-32</v>
          </cell>
          <cell r="E3309" t="str">
            <v>Сектор ТО и ремонта</v>
          </cell>
          <cell r="F3309" t="str">
            <v>Сектор одржавања и ремонта</v>
          </cell>
          <cell r="G3309">
            <v>5</v>
          </cell>
        </row>
        <row r="3310">
          <cell r="A3310" t="str">
            <v>012C000489</v>
          </cell>
          <cell r="B3310" t="str">
            <v>МПЗ Модрича</v>
          </cell>
          <cell r="C3310" t="str">
            <v>УПЛОТНИТЕЛЬНОЕ КОЛЬЦО 112012</v>
          </cell>
          <cell r="D3310" t="str">
            <v>ZAPTIVNI PRSTEN 112012</v>
          </cell>
          <cell r="E3310" t="str">
            <v>Сектор ТО и ремонта</v>
          </cell>
          <cell r="F3310" t="str">
            <v>Сектор одржавања и ремонта</v>
          </cell>
          <cell r="G3310">
            <v>2</v>
          </cell>
        </row>
        <row r="3311">
          <cell r="A3311" t="str">
            <v>015L000053</v>
          </cell>
          <cell r="B3311" t="str">
            <v>МПЗ Модрича</v>
          </cell>
          <cell r="C3311" t="str">
            <v>ZASLUGE ПОДЛОЖКИ ZA 6-3500</v>
          </cell>
          <cell r="D3311" t="str">
            <v>ZASLUGE PODLOZNE ZA 6-3500</v>
          </cell>
          <cell r="E3311" t="str">
            <v>Сектор ТО и ремонта</v>
          </cell>
          <cell r="F3311" t="str">
            <v>Сектор одржавања и ремонта</v>
          </cell>
          <cell r="G3311">
            <v>2</v>
          </cell>
        </row>
        <row r="3312">
          <cell r="A3312" t="str">
            <v>013L000241</v>
          </cell>
          <cell r="B3312" t="str">
            <v>МПЗ Модрича</v>
          </cell>
          <cell r="C3312" t="str">
            <v>ЗАЩИТНЫЙ ВСАС. КЛАПАН 32281</v>
          </cell>
          <cell r="D3312" t="str">
            <v>ZAST.USISN.VENT.32281</v>
          </cell>
          <cell r="E3312" t="str">
            <v>Сектор ТО и ремонта</v>
          </cell>
          <cell r="F3312" t="str">
            <v>Сектор одржавања и ремонта</v>
          </cell>
          <cell r="G3312">
            <v>3</v>
          </cell>
        </row>
        <row r="3313">
          <cell r="A3313" t="str">
            <v>013L000239</v>
          </cell>
          <cell r="B3313" t="str">
            <v>МПЗ Модрича</v>
          </cell>
          <cell r="C3313" t="str">
            <v>ЗАЩ. ВСАС. КЛАПАН 3283</v>
          </cell>
          <cell r="D3313" t="str">
            <v>ZASTIT.USISNI VENT.3283</v>
          </cell>
          <cell r="E3313" t="str">
            <v>Сектор ТО и ремонта</v>
          </cell>
          <cell r="F3313" t="str">
            <v>Сектор одржавања и ремонта</v>
          </cell>
          <cell r="G3313">
            <v>6</v>
          </cell>
        </row>
        <row r="3314">
          <cell r="A3314" t="str">
            <v>030D000029</v>
          </cell>
          <cell r="B3314" t="str">
            <v>МПЗ Модрича</v>
          </cell>
          <cell r="C3314" t="str">
            <v>ЗАЩИТНАЯ ПЛЕНКА 5X4</v>
          </cell>
          <cell r="D3314" t="str">
            <v>ZASTITNA FOLIJA 5X4</v>
          </cell>
          <cell r="E3314" t="str">
            <v>Сектор ТО и ремонта</v>
          </cell>
          <cell r="F3314" t="str">
            <v>Сектор одржавања и ремонта</v>
          </cell>
          <cell r="G3314">
            <v>63</v>
          </cell>
        </row>
        <row r="3315">
          <cell r="A3315" t="str">
            <v>002A000102</v>
          </cell>
          <cell r="B3315" t="str">
            <v>МПЗ Модрича</v>
          </cell>
          <cell r="C3315" t="str">
            <v>ЗАДВИЖКА 2" 150 LB</v>
          </cell>
          <cell r="D3315" t="str">
            <v>ZASUN 2" 150 LB</v>
          </cell>
          <cell r="E3315" t="str">
            <v>Сектор ТО и ремонта</v>
          </cell>
          <cell r="F3315" t="str">
            <v>Сектор одржавања и ремонта</v>
          </cell>
          <cell r="G3315">
            <v>6</v>
          </cell>
        </row>
        <row r="3316">
          <cell r="A3316" t="str">
            <v>002B000044</v>
          </cell>
          <cell r="B3316" t="str">
            <v>МПЗ Модрича</v>
          </cell>
          <cell r="C3316" t="str">
            <v>ЗАДВИЖКА 3 300LB PR</v>
          </cell>
          <cell r="D3316" t="str">
            <v>ZASUN 3 300LB PR</v>
          </cell>
          <cell r="E3316" t="str">
            <v>Сектор ТО и ремонта</v>
          </cell>
          <cell r="F3316" t="str">
            <v>Сектор одржавања и ремонта</v>
          </cell>
          <cell r="G3316">
            <v>3</v>
          </cell>
        </row>
        <row r="3317">
          <cell r="A3317" t="str">
            <v>002B000069</v>
          </cell>
          <cell r="B3317" t="str">
            <v>МПЗ Модрича</v>
          </cell>
          <cell r="C3317" t="str">
            <v>ЗАДВИЖКА 4" 150 LB</v>
          </cell>
          <cell r="D3317" t="str">
            <v>ZASUN 4" 150 LB</v>
          </cell>
          <cell r="E3317" t="str">
            <v>Сектор ТО и ремонта</v>
          </cell>
          <cell r="F3317" t="str">
            <v>Сектор одржавања и ремонта</v>
          </cell>
          <cell r="G3317">
            <v>4</v>
          </cell>
        </row>
        <row r="3318">
          <cell r="A3318" t="str">
            <v>002B000026</v>
          </cell>
          <cell r="B3318" t="str">
            <v>МПЗ Модрича</v>
          </cell>
          <cell r="C3318" t="str">
            <v>ЗАДВИЖКА ОВАЛЬНАЯ  DN100 PN16</v>
          </cell>
          <cell r="D3318" t="str">
            <v>ZASUN OVALNI DN100 PN16</v>
          </cell>
          <cell r="E3318" t="str">
            <v>Сектор ТО и ремонта</v>
          </cell>
          <cell r="F3318" t="str">
            <v>Сектор одржавања и ремонта</v>
          </cell>
          <cell r="G3318">
            <v>1</v>
          </cell>
        </row>
        <row r="3319">
          <cell r="A3319" t="str">
            <v>002L000262</v>
          </cell>
          <cell r="B3319" t="str">
            <v>МПЗ Модрича</v>
          </cell>
          <cell r="C3319" t="str">
            <v>ЗАДВИЖКА ПЛОСКАЯ  DN 150  PN16</v>
          </cell>
          <cell r="D3319" t="str">
            <v>ZASUN PLJOSNATI DN 150  PN16</v>
          </cell>
          <cell r="E3319" t="str">
            <v>Сектор ТО и ремонта</v>
          </cell>
          <cell r="F3319" t="str">
            <v>Сектор одржавања и ремонта</v>
          </cell>
          <cell r="G3319">
            <v>1</v>
          </cell>
        </row>
        <row r="3320">
          <cell r="A3320" t="str">
            <v>002C000110</v>
          </cell>
          <cell r="B3320" t="str">
            <v>МПЗ Модрича</v>
          </cell>
          <cell r="C3320" t="str">
            <v>ЗАДВИЖКА RF.3 150 LBA 351</v>
          </cell>
          <cell r="D3320" t="str">
            <v>ZASUN RF.3 150 LBA 351</v>
          </cell>
          <cell r="E3320" t="str">
            <v>Сектор ТО и ремонта</v>
          </cell>
          <cell r="F3320" t="str">
            <v>Сектор одржавања и ремонта</v>
          </cell>
          <cell r="G3320">
            <v>3</v>
          </cell>
        </row>
        <row r="3321">
          <cell r="A3321" t="str">
            <v>002F000024</v>
          </cell>
          <cell r="B3321" t="str">
            <v>МПЗ Модрича</v>
          </cell>
          <cell r="C3321" t="str">
            <v>ЗАДВИЖКА SW I 1/2 800 LBA 182 F-3</v>
          </cell>
          <cell r="D3321" t="str">
            <v>ZASUN SW I 1/2 800 LBA 182 F-3</v>
          </cell>
          <cell r="E3321" t="str">
            <v>Сектор ТО и ремонта</v>
          </cell>
          <cell r="F3321" t="str">
            <v>Сектор одржавања и ремонта</v>
          </cell>
          <cell r="G3321">
            <v>2</v>
          </cell>
        </row>
        <row r="3322">
          <cell r="A3322" t="str">
            <v>002L000159</v>
          </cell>
          <cell r="B3322" t="str">
            <v>МПЗ Модрича</v>
          </cell>
          <cell r="C3322" t="str">
            <v>ЗАДВИЖКА UGLJEN.NO80 NP160</v>
          </cell>
          <cell r="D3322" t="str">
            <v>ZASUN UGLJEN.NO80 NP160</v>
          </cell>
          <cell r="E3322" t="str">
            <v>Сектор ТО и ремонта</v>
          </cell>
          <cell r="F3322" t="str">
            <v>Сектор одржавања и ремонта</v>
          </cell>
          <cell r="G3322">
            <v>4</v>
          </cell>
        </row>
        <row r="3323">
          <cell r="A3323" t="str">
            <v>013A000159</v>
          </cell>
          <cell r="B3323" t="str">
            <v>МПЗ Модрича</v>
          </cell>
          <cell r="C3323" t="str">
            <v>НАТЯЖИТЕЛЬ ЦЕПИ 01600-5-42</v>
          </cell>
          <cell r="D3323" t="str">
            <v>ZATEZAC LANCA 01600-5-42</v>
          </cell>
          <cell r="E3323" t="str">
            <v>Сектор ТО и ремонта</v>
          </cell>
          <cell r="F3323" t="str">
            <v>Сектор одржавања и ремонта</v>
          </cell>
          <cell r="G3323">
            <v>2</v>
          </cell>
        </row>
        <row r="3324">
          <cell r="A3324" t="str">
            <v>015J000467</v>
          </cell>
          <cell r="B3324" t="str">
            <v>МПЗ Модрича</v>
          </cell>
          <cell r="C3324" t="str">
            <v>НАТЯЖИТЕЛЬ</v>
          </cell>
          <cell r="D3324" t="str">
            <v>ZATEZNIK</v>
          </cell>
          <cell r="E3324" t="str">
            <v>Сектор ТО и ремонта</v>
          </cell>
          <cell r="F3324" t="str">
            <v>Сектор одржавања и ремонта</v>
          </cell>
          <cell r="G3324">
            <v>1</v>
          </cell>
        </row>
        <row r="3325">
          <cell r="A3325" t="str">
            <v>004F000121</v>
          </cell>
          <cell r="B3325" t="str">
            <v>МПЗ Модрича</v>
          </cell>
          <cell r="C3325" t="str">
            <v>УПЛОТНЕНИЕ  Ø  929/903X3 TIP  "O"</v>
          </cell>
          <cell r="D3325" t="str">
            <v>ZATIVAC  fi  929/903X3 TIP  "O"</v>
          </cell>
          <cell r="E3325" t="str">
            <v>Сектор ТО и ремонта</v>
          </cell>
          <cell r="F3325" t="str">
            <v>Сектор одржавања и ремонта</v>
          </cell>
          <cell r="G3325">
            <v>5</v>
          </cell>
        </row>
        <row r="3326">
          <cell r="A3326" t="str">
            <v>025B000332</v>
          </cell>
          <cell r="B3326" t="str">
            <v>МПЗ Модрича</v>
          </cell>
          <cell r="C3326" t="str">
            <v>ЗАПОРНЫЙ КЛАПАН</v>
          </cell>
          <cell r="D3326" t="str">
            <v>ZATVARAC</v>
          </cell>
          <cell r="E3326" t="str">
            <v>Сектор ТО и ремонта</v>
          </cell>
          <cell r="F3326" t="str">
            <v>Сектор одржавања и ремонта</v>
          </cell>
          <cell r="G3326">
            <v>3</v>
          </cell>
        </row>
        <row r="3327">
          <cell r="A3327" t="str">
            <v>025B000320</v>
          </cell>
          <cell r="B3327" t="str">
            <v>МПЗ Модрича</v>
          </cell>
          <cell r="C3327" t="str">
            <v>ЗАПОРНЫЙ КОНУС MASONEILAN</v>
          </cell>
          <cell r="D3327" t="str">
            <v>ZATVARAC KEGLU MASONEILAN</v>
          </cell>
          <cell r="E3327" t="str">
            <v>Сектор ТО и ремонта</v>
          </cell>
          <cell r="F3327" t="str">
            <v>Сектор одржавања и ремонта</v>
          </cell>
          <cell r="G3327">
            <v>3</v>
          </cell>
        </row>
        <row r="3328">
          <cell r="A3328" t="str">
            <v>025B000356</v>
          </cell>
          <cell r="B3328" t="str">
            <v>МПЗ Модрича</v>
          </cell>
          <cell r="C3328" t="str">
            <v>ЗАПОРНЫЙ КОНУС MASONEILAN</v>
          </cell>
          <cell r="D3328" t="str">
            <v>ZATVARAC KEGLU MASONELI</v>
          </cell>
          <cell r="E3328" t="str">
            <v>Сектор ТО и ремонта</v>
          </cell>
          <cell r="F3328" t="str">
            <v>Сектор одржавања и ремонта</v>
          </cell>
          <cell r="G3328">
            <v>1</v>
          </cell>
        </row>
        <row r="3329">
          <cell r="A3329" t="str">
            <v>025B000368</v>
          </cell>
          <cell r="B3329" t="str">
            <v>МПЗ Модрича</v>
          </cell>
          <cell r="C3329" t="str">
            <v>ЗАПОРНЫЙ КОНУС MASONEILAN</v>
          </cell>
          <cell r="D3329" t="str">
            <v>ZATVARAC KEGLU MASONELI</v>
          </cell>
          <cell r="E3329" t="str">
            <v>Сектор ТО и ремонта</v>
          </cell>
          <cell r="F3329" t="str">
            <v>Сектор одржавања и ремонта</v>
          </cell>
          <cell r="G3329">
            <v>1</v>
          </cell>
        </row>
        <row r="3330">
          <cell r="A3330" t="str">
            <v>025B000370</v>
          </cell>
          <cell r="B3330" t="str">
            <v>МПЗ Модрича</v>
          </cell>
          <cell r="C3330" t="str">
            <v>ЗАПОРНЫЙ КОНУС MASONEILAN</v>
          </cell>
          <cell r="D3330" t="str">
            <v>ZATVARAC KEGLU MASONELI</v>
          </cell>
          <cell r="E3330" t="str">
            <v>Сектор ТО и ремонта</v>
          </cell>
          <cell r="F3330" t="str">
            <v>Сектор одржавања и ремонта</v>
          </cell>
          <cell r="G3330">
            <v>3</v>
          </cell>
        </row>
        <row r="3331">
          <cell r="A3331" t="str">
            <v>025B000382</v>
          </cell>
          <cell r="B3331" t="str">
            <v>МПЗ Модрича</v>
          </cell>
          <cell r="C3331" t="str">
            <v>ЗАПОРНЫЙ КОНУС MASONEILAN</v>
          </cell>
          <cell r="D3331" t="str">
            <v>ZATVARAC KEGLU MASONELI</v>
          </cell>
          <cell r="E3331" t="str">
            <v>Сектор ТО и ремонта</v>
          </cell>
          <cell r="F3331" t="str">
            <v>Сектор одржавања и ремонта</v>
          </cell>
          <cell r="G3331">
            <v>4</v>
          </cell>
        </row>
        <row r="3332">
          <cell r="A3332" t="str">
            <v>025B000394</v>
          </cell>
          <cell r="B3332" t="str">
            <v>МПЗ Модрича</v>
          </cell>
          <cell r="C3332" t="str">
            <v>ЗАПОРНЫЙ КОНУС MASONEILAN</v>
          </cell>
          <cell r="D3332" t="str">
            <v>ZATVARAC KEGLU MASONELI</v>
          </cell>
          <cell r="E3332" t="str">
            <v>Сектор ТО и ремонта</v>
          </cell>
          <cell r="F3332" t="str">
            <v>Сектор одржавања и ремонта</v>
          </cell>
          <cell r="G3332">
            <v>1</v>
          </cell>
        </row>
        <row r="3333">
          <cell r="A3333" t="str">
            <v>025B000407</v>
          </cell>
          <cell r="B3333" t="str">
            <v>МПЗ Модрича</v>
          </cell>
          <cell r="C3333" t="str">
            <v>ЗАПОРНЫЙ КОНУС MASONEILAN</v>
          </cell>
          <cell r="D3333" t="str">
            <v>ZATVARAC KEGLU MASONELI</v>
          </cell>
          <cell r="E3333" t="str">
            <v>Сектор ТО и ремонта</v>
          </cell>
          <cell r="F3333" t="str">
            <v>Сектор одржавања и ремонта</v>
          </cell>
          <cell r="G3333">
            <v>2</v>
          </cell>
        </row>
        <row r="3334">
          <cell r="A3334" t="str">
            <v>015E000181</v>
          </cell>
          <cell r="B3334" t="str">
            <v>МПЗ Модрича</v>
          </cell>
          <cell r="C3334" t="str">
            <v>ВИНТ 0016489</v>
          </cell>
          <cell r="D3334" t="str">
            <v>ZAVRTAJ 0016489</v>
          </cell>
          <cell r="E3334" t="str">
            <v>Сектор ТО и ремонта</v>
          </cell>
          <cell r="F3334" t="str">
            <v>Сектор одржавања и ремонта</v>
          </cell>
          <cell r="G3334">
            <v>1</v>
          </cell>
        </row>
        <row r="3335">
          <cell r="A3335" t="str">
            <v>015M000086</v>
          </cell>
          <cell r="B3335" t="str">
            <v>МПЗ Модрича</v>
          </cell>
          <cell r="C3335" t="str">
            <v>ВИНТ (КРЕПЛЕНИЯ, ГАЙКИ, ШАЙБЫ)</v>
          </cell>
          <cell r="D3335" t="str">
            <v>ZAVRTANJ (DRZACI,NAVRTKE,PODLOSKE)</v>
          </cell>
          <cell r="E3335" t="str">
            <v>Сектор ТО и ремонта</v>
          </cell>
          <cell r="F3335" t="str">
            <v>Сектор одржавања и ремонта</v>
          </cell>
          <cell r="G3335">
            <v>6</v>
          </cell>
        </row>
        <row r="3336">
          <cell r="A3336" t="str">
            <v>031A000267</v>
          </cell>
          <cell r="B3336" t="str">
            <v>МПЗ Модрича</v>
          </cell>
          <cell r="C3336" t="str">
            <v>ПРОВОЛОКА CM 5-IG  Ø 2,4</v>
          </cell>
          <cell r="D3336" t="str">
            <v>ZICA CM 5-IG  fi 2,4</v>
          </cell>
          <cell r="E3336" t="str">
            <v>Сектор ТО и ремонта</v>
          </cell>
          <cell r="F3336" t="str">
            <v>Сектор одржавања и ремонта</v>
          </cell>
          <cell r="G3336">
            <v>23.315000000000001</v>
          </cell>
        </row>
        <row r="3337">
          <cell r="A3337" t="str">
            <v>015C000116</v>
          </cell>
          <cell r="B3337" t="str">
            <v>МПЗ Модрича</v>
          </cell>
          <cell r="C3337" t="str">
            <v>ПРОВОЛОКА из нержавеющей стали  2 мм ДЛЯ ФИЛЬТРОВ (ДЕПАРАФ.)</v>
          </cell>
          <cell r="D3337" t="str">
            <v>ZICA INOX 2 mm ZA FILTERE (DEPAREF.)</v>
          </cell>
          <cell r="E3337" t="str">
            <v>Сектор ТО и ремонта</v>
          </cell>
          <cell r="F3337" t="str">
            <v>Сектор одржавања и ремонта</v>
          </cell>
          <cell r="G3337">
            <v>288</v>
          </cell>
        </row>
        <row r="3338">
          <cell r="A3338" t="str">
            <v>031A000293</v>
          </cell>
          <cell r="B3338" t="str">
            <v>МПЗ Модрича</v>
          </cell>
          <cell r="C3338" t="str">
            <v>ПРОВОЛОКА TIGROS для сварки</v>
          </cell>
          <cell r="D3338" t="str">
            <v>ZICA TIGROS za varenje</v>
          </cell>
          <cell r="E3338" t="str">
            <v>Сектор ТО и ремонта</v>
          </cell>
          <cell r="F3338" t="str">
            <v>Сектор одржавања и ремонта</v>
          </cell>
          <cell r="G3338">
            <v>22.85</v>
          </cell>
        </row>
        <row r="3339">
          <cell r="A3339" t="str">
            <v>031A000265</v>
          </cell>
          <cell r="B3339" t="str">
            <v>МПЗ Модрича</v>
          </cell>
          <cell r="C3339" t="str">
            <v>ПРОВОЛОКА ДЛЯ АРГОНОВОЙ СВАРКИ</v>
          </cell>
          <cell r="D3339" t="str">
            <v>ZICA ZA ARGONSKO VARENJE</v>
          </cell>
          <cell r="E3339" t="str">
            <v>Сектор ТО и ремонта</v>
          </cell>
          <cell r="F3339" t="str">
            <v>Сектор одржавања и ремонта</v>
          </cell>
          <cell r="G3339">
            <v>155.66999999999999</v>
          </cell>
        </row>
        <row r="3340">
          <cell r="A3340" t="str">
            <v>031A000294</v>
          </cell>
          <cell r="B3340" t="str">
            <v>МПЗ Модрича</v>
          </cell>
          <cell r="C3340" t="str">
            <v>ПРОВОЛОКА ДЛЯ АВТОГЕННОЙ СВАРКИ</v>
          </cell>
          <cell r="D3340" t="str">
            <v>ZICA ZA AUTOGENO VARENJE</v>
          </cell>
          <cell r="E3340" t="str">
            <v>Сектор ТО и ремонта</v>
          </cell>
          <cell r="F3340" t="str">
            <v>Сектор одржавања и ремонта</v>
          </cell>
          <cell r="G3340">
            <v>10</v>
          </cell>
        </row>
        <row r="3341">
          <cell r="A3341" t="str">
            <v>031A000100</v>
          </cell>
          <cell r="B3341" t="str">
            <v>МПЗ Модрича</v>
          </cell>
          <cell r="C3341" t="str">
            <v>ПРОВОЛОКА ДЛЯ СВАРКИ АЛ.</v>
          </cell>
          <cell r="D3341" t="str">
            <v>ZICA ZA VARENJE AL.</v>
          </cell>
          <cell r="E3341" t="str">
            <v>Сектор ТО и ремонта</v>
          </cell>
          <cell r="F3341" t="str">
            <v>Сектор одржавања и ремонта</v>
          </cell>
          <cell r="G3341">
            <v>8.4</v>
          </cell>
        </row>
        <row r="3342">
          <cell r="A3342" t="str">
            <v>031A000098</v>
          </cell>
          <cell r="B3342" t="str">
            <v>МПЗ Модрича</v>
          </cell>
          <cell r="C3342" t="str">
            <v>ПРОВОЛОКА ДЛЯ СВАРКИ CO2 Ø 0,8 mm</v>
          </cell>
          <cell r="D3342" t="str">
            <v>ZICA ZA VARENJE CO2 fi 0,8 mm</v>
          </cell>
          <cell r="E3342" t="str">
            <v>Сектор ТО и ремонта</v>
          </cell>
          <cell r="F3342" t="str">
            <v>Сектор одржавања и ремонта</v>
          </cell>
          <cell r="G3342">
            <v>25</v>
          </cell>
        </row>
        <row r="3343">
          <cell r="A3343" t="str">
            <v>031A000097</v>
          </cell>
          <cell r="B3343" t="str">
            <v>МПЗ Модрича</v>
          </cell>
          <cell r="C3343" t="str">
            <v>ПРОВОЛОКА ДЛЯ СВАРКИ CO2 Ø 1 мм</v>
          </cell>
          <cell r="D3343" t="str">
            <v>ZICA ZA VARENJE CO2 fi 1 mm</v>
          </cell>
          <cell r="E3343" t="str">
            <v>Сектор ТО и ремонта</v>
          </cell>
          <cell r="F3343" t="str">
            <v>Сектор одржавања и ремонта</v>
          </cell>
          <cell r="G3343">
            <v>55</v>
          </cell>
        </row>
        <row r="3344">
          <cell r="A3344" t="str">
            <v>031A000099</v>
          </cell>
          <cell r="B3344" t="str">
            <v>МПЗ Модрича</v>
          </cell>
          <cell r="C3344" t="str">
            <v>ПРОВОЛОКА ДЛЯ СВАРКИ ПРОХРОМА</v>
          </cell>
          <cell r="D3344" t="str">
            <v>ZICA ZA VARENJE PROHROMA</v>
          </cell>
          <cell r="E3344" t="str">
            <v>Сектор ТО и ремонта</v>
          </cell>
          <cell r="F3344" t="str">
            <v>Сектор одржавања и ремонта</v>
          </cell>
          <cell r="G3344">
            <v>19.5</v>
          </cell>
        </row>
        <row r="3345">
          <cell r="A3345" t="str">
            <v>031C000315</v>
          </cell>
          <cell r="B3345" t="str">
            <v>МПЗ Модрича</v>
          </cell>
          <cell r="C3345" t="str">
            <v>ПРОВОЛОКА ДЛЯ СВАРКИ ВАК 6</v>
          </cell>
          <cell r="D3345" t="str">
            <v>ZICA ZA ZAVARIV. VAC 6</v>
          </cell>
          <cell r="E3345" t="str">
            <v>Сектор ТО и ремонта</v>
          </cell>
          <cell r="F3345" t="str">
            <v>Сектор одржавања и ремонта</v>
          </cell>
          <cell r="G3345">
            <v>12</v>
          </cell>
        </row>
        <row r="3346">
          <cell r="A3346" t="str">
            <v>031A000264</v>
          </cell>
          <cell r="B3346" t="str">
            <v>МПЗ Модрича</v>
          </cell>
          <cell r="C3346" t="str">
            <v>ПРОВОЛОКА ДЛЯ СВАРКИ ЛАТУННАЯ</v>
          </cell>
          <cell r="D3346" t="str">
            <v>ZICA ZA ZAVARIVANJE MESIN.</v>
          </cell>
          <cell r="E3346" t="str">
            <v>Сектор ТО и ремонта</v>
          </cell>
          <cell r="F3346" t="str">
            <v>Сектор одржавања и ремонта</v>
          </cell>
          <cell r="G3346">
            <v>11</v>
          </cell>
        </row>
        <row r="3347">
          <cell r="A3347" t="str">
            <v>030D000037</v>
          </cell>
          <cell r="B3347" t="str">
            <v>МПЗ Модрича</v>
          </cell>
          <cell r="C3347" t="str">
            <v xml:space="preserve">Оцинкованная натяжная проволока POC.2,5 мм </v>
          </cell>
          <cell r="D3347" t="str">
            <v>ZICA  ZATEZNA  POC.2,5mm</v>
          </cell>
          <cell r="E3347" t="str">
            <v>Сектор ТО и ремонта</v>
          </cell>
          <cell r="F3347" t="str">
            <v>Сектор одржавања и ремонта</v>
          </cell>
          <cell r="G3347">
            <v>50</v>
          </cell>
        </row>
        <row r="3348">
          <cell r="A3348" t="str">
            <v>015K000069</v>
          </cell>
          <cell r="B3348" t="str">
            <v>МПЗ Модрича</v>
          </cell>
          <cell r="C3348" t="str">
            <v>ПРОВОЛОЧНАЯ СЕТКА  125X125</v>
          </cell>
          <cell r="D3348" t="str">
            <v>ZICANA    MREZICA 125X125</v>
          </cell>
          <cell r="E3348" t="str">
            <v>Испытательная лаборатория</v>
          </cell>
          <cell r="F3348" t="str">
            <v>Испитна лабораторија</v>
          </cell>
          <cell r="G3348">
            <v>10</v>
          </cell>
        </row>
        <row r="3349">
          <cell r="A3349" t="str">
            <v>015K000070</v>
          </cell>
          <cell r="B3349" t="str">
            <v>МПЗ Модрича</v>
          </cell>
          <cell r="C3349" t="str">
            <v>ПРОВОЛОЧНАЯ СЕТКА  150X150</v>
          </cell>
          <cell r="D3349" t="str">
            <v>ZICANA   MREZICA 150X150</v>
          </cell>
          <cell r="E3349" t="str">
            <v>Испытательная лаборатория</v>
          </cell>
          <cell r="F3349" t="str">
            <v>Испитна лабораторија</v>
          </cell>
          <cell r="G3349">
            <v>10</v>
          </cell>
        </row>
        <row r="3350">
          <cell r="A3350" t="str">
            <v>014D000192</v>
          </cell>
          <cell r="B3350" t="str">
            <v>МПЗ Модрича</v>
          </cell>
          <cell r="C3350" t="str">
            <v>Шестерня редуктора  INDOS Z=58f110</v>
          </cell>
          <cell r="D3350" t="str">
            <v>ZUPC. REDUKTORA INDOS Z=58f110</v>
          </cell>
          <cell r="E3350" t="str">
            <v>Сектор ТО и ремонта</v>
          </cell>
          <cell r="F3350" t="str">
            <v>Сектор одржавања и ремонта</v>
          </cell>
          <cell r="G3350">
            <v>2</v>
          </cell>
        </row>
        <row r="3351">
          <cell r="A3351" t="str">
            <v>015J000405</v>
          </cell>
          <cell r="B3351" t="str">
            <v>МПЗ Модрича</v>
          </cell>
          <cell r="C3351" t="str">
            <v>ШЕСТЕРНЯ</v>
          </cell>
          <cell r="D3351" t="str">
            <v>ZUPCANIK</v>
          </cell>
          <cell r="E3351" t="str">
            <v>Сектор ТО и ремонта</v>
          </cell>
          <cell r="F3351" t="str">
            <v>Сектор одржавања и ремонта</v>
          </cell>
          <cell r="G3351">
            <v>1</v>
          </cell>
        </row>
        <row r="3352">
          <cell r="A3352" t="str">
            <v>015H000122</v>
          </cell>
          <cell r="B3352" t="str">
            <v>МПЗ Модрича</v>
          </cell>
          <cell r="C3352" t="str">
            <v>ШЕСТЕРНЯ 24/400-00</v>
          </cell>
          <cell r="D3352" t="str">
            <v>ZUPCANIK 24/400-00</v>
          </cell>
          <cell r="E3352" t="str">
            <v>Сектор ТО и ремонта</v>
          </cell>
          <cell r="F3352" t="str">
            <v>Сектор одржавања и ремонта</v>
          </cell>
          <cell r="G3352">
            <v>1</v>
          </cell>
        </row>
        <row r="3353">
          <cell r="A3353" t="str">
            <v>015J000417</v>
          </cell>
          <cell r="B3353" t="str">
            <v>МПЗ Модрича</v>
          </cell>
          <cell r="C3353" t="str">
            <v>ШЕСТЕРНЯ 93</v>
          </cell>
          <cell r="D3353" t="str">
            <v>ZUPCANIK 93</v>
          </cell>
          <cell r="E3353" t="str">
            <v>Сектор ТО и ремонта</v>
          </cell>
          <cell r="F3353" t="str">
            <v>Сектор одржавања и ремонта</v>
          </cell>
          <cell r="G3353">
            <v>1</v>
          </cell>
        </row>
        <row r="3354">
          <cell r="A3354" t="str">
            <v>015J000518</v>
          </cell>
          <cell r="B3354" t="str">
            <v>МПЗ Модрича</v>
          </cell>
          <cell r="C3354" t="str">
            <v>ШЕСТЕРНЯ ДЛЯ УТЮЖИЛЬНОЙ МАШИНЫ</v>
          </cell>
          <cell r="D3354" t="str">
            <v>ZUPCANIK MASINE ZA PEGLANJE BA</v>
          </cell>
          <cell r="E3354" t="str">
            <v>Сектор ТО и ремонта</v>
          </cell>
          <cell r="F3354" t="str">
            <v>Сектор одржавања и ремонта</v>
          </cell>
          <cell r="G3354">
            <v>1</v>
          </cell>
        </row>
        <row r="3355">
          <cell r="A3355" t="str">
            <v>014D000292</v>
          </cell>
          <cell r="B3355" t="str">
            <v>МПЗ Модрича</v>
          </cell>
          <cell r="C3355" t="str">
            <v>ШЕСТЕРНЯ РЕДУКТОРА</v>
          </cell>
          <cell r="D3355" t="str">
            <v>ZUPCANIK MJENJACA</v>
          </cell>
          <cell r="E3355" t="str">
            <v>Сектор ТО и ремонта</v>
          </cell>
          <cell r="F3355" t="str">
            <v>Сектор одржавања и ремонта</v>
          </cell>
          <cell r="G3355">
            <v>25</v>
          </cell>
        </row>
        <row r="3356">
          <cell r="A3356" t="str">
            <v>014D000850</v>
          </cell>
          <cell r="B3356" t="str">
            <v>МПЗ Модрича</v>
          </cell>
          <cell r="C3356" t="str">
            <v>ШЕСТЕРНЯ РЕДУКТОРА</v>
          </cell>
          <cell r="D3356" t="str">
            <v>ZUPCANIK MJENJACA</v>
          </cell>
          <cell r="E3356" t="str">
            <v>Сектор ТО и ремонта</v>
          </cell>
          <cell r="F3356" t="str">
            <v>Сектор одржавања и ремонта</v>
          </cell>
          <cell r="G3356">
            <v>6</v>
          </cell>
        </row>
        <row r="3357">
          <cell r="A3357" t="str">
            <v>012L000276</v>
          </cell>
          <cell r="B3357" t="str">
            <v>МПЗ Модрича</v>
          </cell>
          <cell r="C3357" t="str">
            <v>ШЕСТЕРНЯ МАСЛЯНОГО НАСОСА</v>
          </cell>
          <cell r="D3357" t="str">
            <v>ZUPCANIK ULJNE PUMPE</v>
          </cell>
          <cell r="E3357" t="str">
            <v>Сектор ТО и ремонта</v>
          </cell>
          <cell r="F3357" t="str">
            <v>Сектор одржавања и ремонта</v>
          </cell>
          <cell r="G3357">
            <v>5</v>
          </cell>
        </row>
        <row r="3358">
          <cell r="A3358" t="str">
            <v>014D000191</v>
          </cell>
          <cell r="B3358" t="str">
            <v>МПЗ Модрича</v>
          </cell>
          <cell r="C3358" t="str">
            <v>ШЕСТЕРНЯ ДЛЯ РЕДУКТОРА ЭЛЕКТРОПОГРУЗЧИКА</v>
          </cell>
          <cell r="D3358" t="str">
            <v>ZUPCANIK ZA REDUKTOR EL. VILJUSKARA</v>
          </cell>
          <cell r="E3358" t="str">
            <v>Сектор ТО и ремонта</v>
          </cell>
          <cell r="F3358" t="str">
            <v>Сектор одржавања и ремонта</v>
          </cell>
          <cell r="G3358">
            <v>2</v>
          </cell>
        </row>
        <row r="3359">
          <cell r="A3359" t="str">
            <v>014D000165</v>
          </cell>
          <cell r="B3359" t="str">
            <v>МПЗ Модрича</v>
          </cell>
          <cell r="C3359" t="str">
            <v>ШЕСТЕРНЯ МАХОВИКА</v>
          </cell>
          <cell r="D3359" t="str">
            <v>ZUPCANIK ZAMAJACA VIJENAC</v>
          </cell>
          <cell r="E3359" t="str">
            <v>Сектор ТО и ремонта</v>
          </cell>
          <cell r="F3359" t="str">
            <v>Сектор одржавања и ремонта</v>
          </cell>
          <cell r="G3359">
            <v>5</v>
          </cell>
        </row>
        <row r="3360">
          <cell r="A3360" t="str">
            <v>014G000055</v>
          </cell>
          <cell r="B3360" t="str">
            <v>МПЗ Модрича</v>
          </cell>
          <cell r="C3360" t="str">
            <v>АККУМУЛЯТОР   12V 180 Ah</v>
          </cell>
          <cell r="D3360" t="str">
            <v>AKUMULATOR 12V 180 Ah</v>
          </cell>
          <cell r="E3360" t="str">
            <v>Сектор логистики</v>
          </cell>
          <cell r="F3360" t="str">
            <v>Сектор логистика</v>
          </cell>
          <cell r="G3360">
            <v>1</v>
          </cell>
        </row>
        <row r="3361">
          <cell r="A3361" t="str">
            <v>014G000059</v>
          </cell>
          <cell r="B3361" t="str">
            <v>МПЗ Модрича</v>
          </cell>
          <cell r="C3361" t="str">
            <v>АККУМУЛЯТОР   12V 70 Ah</v>
          </cell>
          <cell r="D3361" t="str">
            <v>AKUMULATOR 12V 70 Ah</v>
          </cell>
          <cell r="E3361" t="str">
            <v>Сектор логистики</v>
          </cell>
          <cell r="F3361" t="str">
            <v>Сектор логистика</v>
          </cell>
          <cell r="G3361">
            <v>2</v>
          </cell>
        </row>
        <row r="3362">
          <cell r="A3362" t="str">
            <v>031C000039</v>
          </cell>
          <cell r="B3362" t="str">
            <v>МПЗ Модрича</v>
          </cell>
          <cell r="C3362" t="str">
            <v>НАЖДАЧНАЯ БУМАГА  230X280 P60</v>
          </cell>
          <cell r="D3362" t="str">
            <v>BRUSNI  PAPIR  230X280 P60</v>
          </cell>
          <cell r="E3362" t="str">
            <v>Сектор ТО и ремонта</v>
          </cell>
          <cell r="F3362" t="str">
            <v>Сектор одржавања и ремонта</v>
          </cell>
          <cell r="G3362">
            <v>170</v>
          </cell>
        </row>
        <row r="3363">
          <cell r="A3363" t="str">
            <v>015L000018</v>
          </cell>
          <cell r="B3363" t="str">
            <v>МПЗ Модрича</v>
          </cell>
          <cell r="C3363" t="str">
            <v>ЦЕНТРАЛЬНОЕ КОЛЕСО С ФЛАНЕЦЕМ CW708PVS</v>
          </cell>
          <cell r="D3363" t="str">
            <v>CENTRALNI TOCAK SA   FLANSNOM CW708PVS</v>
          </cell>
          <cell r="E3363" t="str">
            <v>Сектор логистики</v>
          </cell>
          <cell r="F3363" t="str">
            <v>Сектор ПМУиМ</v>
          </cell>
          <cell r="G3363">
            <v>1</v>
          </cell>
        </row>
        <row r="3364">
          <cell r="A3364" t="str">
            <v>030C000022</v>
          </cell>
          <cell r="B3364" t="str">
            <v>МПЗ Модрича</v>
          </cell>
          <cell r="C3364" t="str">
            <v xml:space="preserve">СТАЛЬНАЯ ЩЕТКА  2,5" ДЛЯ ШЛИФОВАЛЬНОЙ МАШИНЫ  </v>
          </cell>
          <cell r="D3364" t="str">
            <v>CETKA CELICNA 2,5" ZA BRUSILICU</v>
          </cell>
          <cell r="E3364" t="str">
            <v>Сектор ТО и ремонта</v>
          </cell>
          <cell r="F3364" t="str">
            <v>Сектор одржавања и ремонта</v>
          </cell>
          <cell r="G3364">
            <v>20</v>
          </cell>
        </row>
        <row r="3365">
          <cell r="A3365" t="str">
            <v>031A000092</v>
          </cell>
          <cell r="B3365" t="str">
            <v>МПЗ Модрича</v>
          </cell>
          <cell r="C3365" t="str">
            <v>Электрод  из нержавеющей стали  R 12,3 NC Ø 3,2</v>
          </cell>
          <cell r="D3365" t="str">
            <v>ELEKTRODA  INOX R 12,3 NC FI 3,2</v>
          </cell>
          <cell r="E3365" t="str">
            <v>Сектор ТО и ремонта</v>
          </cell>
          <cell r="F3365" t="str">
            <v>Сектор одржавања и ремонта</v>
          </cell>
          <cell r="G3365">
            <v>2</v>
          </cell>
        </row>
        <row r="3366">
          <cell r="A3366" t="str">
            <v>031A000091</v>
          </cell>
          <cell r="B3366" t="str">
            <v>МПЗ Модрича</v>
          </cell>
          <cell r="C3366" t="str">
            <v>АЛЮМИНИЕВЫЙ ЭЛЕКТРОД  12Si FI3,25/350</v>
          </cell>
          <cell r="D3366" t="str">
            <v>ELEKTRODA ALU 12Si FI3,25/350</v>
          </cell>
          <cell r="E3366" t="str">
            <v>Сектор ТО и ремонта</v>
          </cell>
          <cell r="F3366" t="str">
            <v>Сектор одржавања и ремонта</v>
          </cell>
          <cell r="G3366">
            <v>1.94</v>
          </cell>
        </row>
        <row r="3367">
          <cell r="A3367" t="str">
            <v>033A000250</v>
          </cell>
          <cell r="B3367" t="str">
            <v>МПЗ Модрича</v>
          </cell>
          <cell r="C3367" t="str">
            <v>ПЛОСКОГУБЦЫ BIGER   250 мм</v>
          </cell>
          <cell r="D3367" t="str">
            <v>KLIJESTA  BIGERSKA  250mm</v>
          </cell>
          <cell r="E3367" t="str">
            <v>Сектор ТО и ремонта</v>
          </cell>
          <cell r="F3367" t="str">
            <v>Сектор одржавања и ремонта</v>
          </cell>
          <cell r="G3367">
            <v>4</v>
          </cell>
        </row>
        <row r="3368">
          <cell r="A3368" t="str">
            <v>031B000035</v>
          </cell>
          <cell r="B3368" t="str">
            <v>МПЗ Модрича</v>
          </cell>
          <cell r="C3368" t="str">
            <v xml:space="preserve">KRISAL ГАС 12/1 (БАЛЛОН) </v>
          </cell>
          <cell r="D3368" t="str">
            <v>KRISAL ГАС 12/1 (БАЛЛОН) KRISAL PLIN 12/1 (BOCA)</v>
          </cell>
          <cell r="E3368" t="str">
            <v>Сектор логистики</v>
          </cell>
          <cell r="F3368" t="str">
            <v>Сектор логистика</v>
          </cell>
          <cell r="G3368">
            <v>37.5</v>
          </cell>
        </row>
        <row r="3369">
          <cell r="A3369" t="str">
            <v>015M000179</v>
          </cell>
          <cell r="B3369" t="str">
            <v>МПЗ Модрича</v>
          </cell>
          <cell r="C3369" t="str">
            <v>КОРПУС НАСОСА С ПОДШИПНИКОМ, НОМЕР В КАТАЛОГЕ AUX314292</v>
          </cell>
          <cell r="D3369" t="str">
            <v>KUCISTE   PUMPE SA LEZAJEM, KATAL.BR.AUX314292</v>
          </cell>
          <cell r="E3369" t="str">
            <v>Сектор ТО и ремонта</v>
          </cell>
          <cell r="F3369" t="str">
            <v>Сектор одржавања и ремонта</v>
          </cell>
          <cell r="G3369">
            <v>1</v>
          </cell>
        </row>
        <row r="3370">
          <cell r="A3370" t="str">
            <v>010I000020</v>
          </cell>
          <cell r="B3370" t="str">
            <v>МПЗ Модрича</v>
          </cell>
          <cell r="C3370" t="str">
            <v xml:space="preserve">ОПОРНЫЙ ПОДШИПНИК </v>
          </cell>
          <cell r="D3370" t="str">
            <v>LEZAJ  POTPORNI</v>
          </cell>
          <cell r="E3370" t="str">
            <v>Сектор логистики</v>
          </cell>
          <cell r="F3370" t="str">
            <v>Сектор ПМУиМ</v>
          </cell>
          <cell r="G3370">
            <v>1</v>
          </cell>
        </row>
        <row r="3371">
          <cell r="A3371" t="str">
            <v>033A000256</v>
          </cell>
          <cell r="B3371" t="str">
            <v>МПЗ Модрича</v>
          </cell>
          <cell r="C3371" t="str">
            <v>ИЗМЕРИТЕЛЬНАЯ ЛЕНТА  L-5M</v>
          </cell>
          <cell r="D3371" t="str">
            <v>METAR TRAČNI L-5M</v>
          </cell>
          <cell r="E3371" t="str">
            <v>Сектор ТО и ремонта</v>
          </cell>
          <cell r="F3371" t="str">
            <v>Сектор одржавања и ремонта</v>
          </cell>
          <cell r="G3371">
            <v>10</v>
          </cell>
        </row>
        <row r="3372">
          <cell r="A3372" t="str">
            <v>031C000302</v>
          </cell>
          <cell r="B3372" t="str">
            <v>МПЗ Модрича</v>
          </cell>
          <cell r="C3372" t="str">
            <v>Зеркало для автогенной сварки</v>
          </cell>
          <cell r="D3372" t="str">
            <v>OGLEDALO ZA AUTOGENO VARENJE</v>
          </cell>
          <cell r="E3372" t="str">
            <v>Сектор ТО и ремонта</v>
          </cell>
          <cell r="F3372" t="str">
            <v>Сектор одржавања и ремонта</v>
          </cell>
          <cell r="G3372">
            <v>10</v>
          </cell>
        </row>
        <row r="3373">
          <cell r="A3373" t="str">
            <v>005F000130</v>
          </cell>
          <cell r="B3373" t="str">
            <v>МПЗ Модрича</v>
          </cell>
          <cell r="C3373" t="str">
            <v>ХОМУТ SXB 8 W1 3M+8</v>
          </cell>
          <cell r="D3373" t="str">
            <v>SELNA SXB 8 W1 3M+8</v>
          </cell>
          <cell r="E3373" t="str">
            <v>Сектор ТО и ремонта</v>
          </cell>
          <cell r="F3373" t="str">
            <v>Сектор одржавања и ремонта</v>
          </cell>
          <cell r="G3373">
            <v>9</v>
          </cell>
        </row>
        <row r="3374">
          <cell r="A3374" t="str">
            <v>015M000177</v>
          </cell>
          <cell r="B3374" t="str">
            <v>МПЗ Модрича</v>
          </cell>
          <cell r="C3374" t="str">
            <v>КОМПЛЕКТ ЛОПАСТЕЙ  12 TVP, КАТОЛ. НОМЕР AUX314378</v>
          </cell>
          <cell r="D3374" t="str">
            <v>SET  LOPATICA  12 TVP, KATOL. BROJ AUX314378</v>
          </cell>
          <cell r="E3374" t="str">
            <v>Сектор ТО и ремонта</v>
          </cell>
          <cell r="F3374" t="str">
            <v>Сектор одржавања и ремонта</v>
          </cell>
          <cell r="G3374">
            <v>1</v>
          </cell>
        </row>
        <row r="3375">
          <cell r="A3375" t="str">
            <v>031C000099</v>
          </cell>
          <cell r="B3375" t="str">
            <v>МПЗ Модрича</v>
          </cell>
          <cell r="C3375" t="str">
            <v>СПРЕЙ WD - 40</v>
          </cell>
          <cell r="D3375" t="str">
            <v>SPREJ WD - 40</v>
          </cell>
          <cell r="E3375" t="str">
            <v>Сектор ТО и ремонта</v>
          </cell>
          <cell r="F3375" t="str">
            <v>Сектор одржавања и ремонта</v>
          </cell>
          <cell r="G3375">
            <v>22</v>
          </cell>
        </row>
        <row r="3376">
          <cell r="A3376" t="str">
            <v>031C000028</v>
          </cell>
          <cell r="B3376" t="str">
            <v>МПЗ Модрича</v>
          </cell>
          <cell r="C3376" t="str">
            <v>ТЕФЛОНОВАЯ ЛЕНТА   - МЯГКАЯ</v>
          </cell>
          <cell r="D3376" t="str">
            <v>TEFLONSKA  TRAKA   FINA</v>
          </cell>
          <cell r="E3376" t="str">
            <v>Сектор ТО и ремонта</v>
          </cell>
          <cell r="F3376" t="str">
            <v>Сектор одржавања и ремонта</v>
          </cell>
          <cell r="G3376">
            <v>70</v>
          </cell>
        </row>
        <row r="3377">
          <cell r="A3377" t="str">
            <v>031C000029</v>
          </cell>
          <cell r="B3377" t="str">
            <v>МПЗ Модрича</v>
          </cell>
          <cell r="C3377" t="str">
            <v xml:space="preserve">ТЕФЛОНОВАЯ ЛЕНТА - ГРУБАЯ </v>
          </cell>
          <cell r="D3377" t="str">
            <v xml:space="preserve">TEFLONSKA  TRAKA   GRUBA </v>
          </cell>
          <cell r="E3377" t="str">
            <v>Сектор ТО и ремонта</v>
          </cell>
          <cell r="F3377" t="str">
            <v>Сектор одржавања и ремонта</v>
          </cell>
          <cell r="G3377">
            <v>30</v>
          </cell>
        </row>
        <row r="3378">
          <cell r="A3378" t="str">
            <v>006F000023</v>
          </cell>
          <cell r="B3378" t="str">
            <v>МПЗ Модрича</v>
          </cell>
          <cell r="C3378" t="str">
            <v>ШТИФТ С ВИНТОМ    Ø 12</v>
          </cell>
          <cell r="D3378" t="str">
            <v>TIPL S VIJKOM   fi 12</v>
          </cell>
          <cell r="E3378" t="str">
            <v>Сектор ТО и ремонта</v>
          </cell>
          <cell r="F3378" t="str">
            <v>Сектор одржавања и ремонта</v>
          </cell>
          <cell r="G3378">
            <v>5</v>
          </cell>
        </row>
        <row r="3379">
          <cell r="A3379" t="str">
            <v>006F000025</v>
          </cell>
          <cell r="B3379" t="str">
            <v>МПЗ Модрича</v>
          </cell>
          <cell r="C3379" t="str">
            <v>ШТИФТ С ВИНТОМ   Ø 10</v>
          </cell>
          <cell r="D3379" t="str">
            <v>TIPL S VIJKOM  fi 10</v>
          </cell>
          <cell r="E3379" t="str">
            <v>Сектор ТО и ремонта</v>
          </cell>
          <cell r="F3379" t="str">
            <v>Сектор одржавања и ремонта</v>
          </cell>
          <cell r="G3379">
            <v>5</v>
          </cell>
        </row>
        <row r="3380">
          <cell r="A3380" t="str">
            <v>006F000024</v>
          </cell>
          <cell r="B3380" t="str">
            <v>МПЗ Модрича</v>
          </cell>
          <cell r="C3380" t="str">
            <v>ШТИФТ С ВИНТОМ   Ø 14</v>
          </cell>
          <cell r="D3380" t="str">
            <v>TIPL S VIJKOM  fi 14</v>
          </cell>
          <cell r="E3380" t="str">
            <v>Сектор ТО и ремонта</v>
          </cell>
          <cell r="F3380" t="str">
            <v>Сектор одржавања и ремонта</v>
          </cell>
          <cell r="G3380">
            <v>200</v>
          </cell>
        </row>
        <row r="3381">
          <cell r="A3381" t="str">
            <v>006F000016</v>
          </cell>
          <cell r="B3381" t="str">
            <v>МПЗ Модрича</v>
          </cell>
          <cell r="C3381" t="str">
            <v>ШТИФТ С ВИНТОМ  8mm</v>
          </cell>
          <cell r="D3381" t="str">
            <v>TIPL SA VIJKOM 8mm</v>
          </cell>
          <cell r="E3381" t="str">
            <v>Сектор ТО и ремонта</v>
          </cell>
          <cell r="F3381" t="str">
            <v>Сектор одржавања и ремонта</v>
          </cell>
          <cell r="G3381">
            <v>5</v>
          </cell>
        </row>
        <row r="3382">
          <cell r="A3382" t="str">
            <v>015L000017</v>
          </cell>
          <cell r="B3382" t="str">
            <v>МПЗ Модрича</v>
          </cell>
          <cell r="C3382" t="str">
            <v xml:space="preserve">КОЛЕСО ПЛАТФОРМЫ </v>
          </cell>
          <cell r="D3382" t="str">
            <v>TOCKIC  PLATFORME</v>
          </cell>
          <cell r="E3382" t="str">
            <v>Сектор логистики</v>
          </cell>
          <cell r="F3382" t="str">
            <v>Сектор ПМУиМ</v>
          </cell>
          <cell r="G3382">
            <v>12</v>
          </cell>
        </row>
        <row r="3383">
          <cell r="A3383" t="str">
            <v>006G000022</v>
          </cell>
          <cell r="B3383" t="str">
            <v>МПЗ Модрича</v>
          </cell>
          <cell r="C3383" t="str">
            <v xml:space="preserve">ДЮБЕЛЬ </v>
          </cell>
          <cell r="D3383" t="str">
            <v>UKUCAVAJUCU TIPL</v>
          </cell>
          <cell r="E3383" t="str">
            <v>Сектор ТО и ремонта</v>
          </cell>
          <cell r="F3383" t="str">
            <v>Сектор одржавања и ремонта</v>
          </cell>
          <cell r="G3383">
            <v>180</v>
          </cell>
        </row>
        <row r="3384">
          <cell r="A3384" t="str">
            <v>030C000043</v>
          </cell>
          <cell r="B3384" t="str">
            <v>МПЗ Модрича</v>
          </cell>
          <cell r="C3384" t="str">
            <v>МАЛЕНЬКИЙ СМЕННЫЙ ВАЛИК</v>
          </cell>
          <cell r="D3384" t="str">
            <v>VALJAK MALI KONCANI</v>
          </cell>
          <cell r="E3384" t="str">
            <v>Сектор ТО и ремонта</v>
          </cell>
          <cell r="F3384" t="str">
            <v>Сектор одржавања и ремонта</v>
          </cell>
          <cell r="G3384">
            <v>43</v>
          </cell>
        </row>
        <row r="3385">
          <cell r="A3385" t="str">
            <v>015A001051</v>
          </cell>
          <cell r="B3385" t="str">
            <v>МПЗ Модрича</v>
          </cell>
          <cell r="C3385" t="str">
            <v>ПРЕДОХРАНИТЕЛЬНЫЙ КЛАПАН  40 bar</v>
          </cell>
          <cell r="D3385" t="str">
            <v>VENTIL SIGURNOSTI 40 bar</v>
          </cell>
          <cell r="E3385" t="str">
            <v>Сектор ТО и ремонта</v>
          </cell>
          <cell r="F3385" t="str">
            <v>Сектор одржавања и ремонта</v>
          </cell>
          <cell r="G3385">
            <v>2</v>
          </cell>
        </row>
        <row r="3386">
          <cell r="A3386" t="str">
            <v>022F000460</v>
          </cell>
          <cell r="B3386" t="str">
            <v>МПЗ Модрича</v>
          </cell>
          <cell r="C3386" t="str">
            <v>ПВХ ХОМУТ  4,8X400  50/1</v>
          </cell>
          <cell r="D3386" t="str">
            <v>VEZICA   PVC  4,8X400  50/1</v>
          </cell>
          <cell r="E3386" t="str">
            <v>Сектор ТО и ремонта</v>
          </cell>
          <cell r="F3386" t="str">
            <v>Сектор одржавања и ремонта</v>
          </cell>
          <cell r="G3386">
            <v>10</v>
          </cell>
        </row>
        <row r="3387">
          <cell r="A3387" t="str">
            <v>022F000459</v>
          </cell>
          <cell r="B3387" t="str">
            <v>МПЗ Модрича</v>
          </cell>
          <cell r="C3387" t="str">
            <v>ПВХ ХОМУТ 2,5X200 50/1</v>
          </cell>
          <cell r="D3387" t="str">
            <v>VEZICA  PVC  2,5X200 50/1</v>
          </cell>
          <cell r="E3387" t="str">
            <v>Сектор ТО и ремонта</v>
          </cell>
          <cell r="F3387" t="str">
            <v>Сектор одржавања и ремонта</v>
          </cell>
          <cell r="G3387">
            <v>9</v>
          </cell>
        </row>
        <row r="3388">
          <cell r="A3388" t="str">
            <v>022F000461</v>
          </cell>
          <cell r="B3388" t="str">
            <v>МПЗ Модрича</v>
          </cell>
          <cell r="C3388" t="str">
            <v>ПВХ ХОМУТ 2,7X 250  50/1</v>
          </cell>
          <cell r="D3388" t="str">
            <v>VEZICA PVC  2,7X 250  50/1</v>
          </cell>
          <cell r="E3388" t="str">
            <v>Сектор ТО и ремонта</v>
          </cell>
          <cell r="F3388" t="str">
            <v>Сектор одржавања и ремонта</v>
          </cell>
          <cell r="G3388">
            <v>20</v>
          </cell>
        </row>
        <row r="3389">
          <cell r="A3389" t="str">
            <v>022F000457</v>
          </cell>
          <cell r="B3389" t="str">
            <v>МПЗ Модрича</v>
          </cell>
          <cell r="C3389" t="str">
            <v>ПВХ ХОМУТ  4,5X250 50/1</v>
          </cell>
          <cell r="D3389" t="str">
            <v>VEZICE PVC  4,5X250 50/1</v>
          </cell>
          <cell r="E3389" t="str">
            <v>Сектор ТО и ремонта</v>
          </cell>
          <cell r="F3389" t="str">
            <v>Сектор одржавања и ремонта</v>
          </cell>
          <cell r="G3389">
            <v>9</v>
          </cell>
        </row>
        <row r="3390">
          <cell r="A3390" t="str">
            <v>011A000021</v>
          </cell>
          <cell r="B3390" t="str">
            <v>МПЗ Модрича</v>
          </cell>
          <cell r="C3390" t="str">
            <v>РЕМЕНЬ ГРМ AT-5 390</v>
          </cell>
          <cell r="D3390" t="str">
            <v>ZUPCASTI KAIS AT-5 390</v>
          </cell>
          <cell r="E3390" t="str">
            <v>Сектор логистики</v>
          </cell>
          <cell r="F3390" t="str">
            <v>Сектор ПМУиМ</v>
          </cell>
          <cell r="G3390">
            <v>2</v>
          </cell>
        </row>
        <row r="3391">
          <cell r="A3391" t="str">
            <v>011A000902</v>
          </cell>
          <cell r="B3391" t="str">
            <v>МПЗ Модрича</v>
          </cell>
          <cell r="C3391" t="str">
            <v>Зубчатый ремень T-5  410X10</v>
          </cell>
          <cell r="D3391" t="str">
            <v>ZUPCASTI KAIS T-5  410X10</v>
          </cell>
          <cell r="E3391" t="str">
            <v>Сектор ТО и ремонта</v>
          </cell>
          <cell r="F3391" t="str">
            <v>Сектор одржавања и ремонта</v>
          </cell>
          <cell r="G3391">
            <v>29</v>
          </cell>
        </row>
        <row r="3392">
          <cell r="A3392" t="str">
            <v>011A000901</v>
          </cell>
          <cell r="B3392" t="str">
            <v>МПЗ Модрича</v>
          </cell>
          <cell r="C3392" t="str">
            <v>Зубчатый ремень T-5 815X16</v>
          </cell>
          <cell r="D3392" t="str">
            <v>ZUPCASTI KAIS T-5 815X16</v>
          </cell>
          <cell r="E3392" t="str">
            <v>Сектор ТО и ремонта</v>
          </cell>
          <cell r="F3392" t="str">
            <v>Сектор одржавања и ремонта</v>
          </cell>
          <cell r="G3392">
            <v>20</v>
          </cell>
        </row>
        <row r="3393">
          <cell r="A3393">
            <v>205003002015</v>
          </cell>
          <cell r="B3393" t="str">
            <v>МПЗ Модрича</v>
          </cell>
          <cell r="C3393" t="str">
            <v>МЕДИЦИНСКИЙ БЕНЗИН 1Л</v>
          </cell>
          <cell r="D3393" t="str">
            <v>BENZIN MEDICINSKI 1L</v>
          </cell>
          <cell r="E3393" t="str">
            <v>Испытательная лаборатория</v>
          </cell>
          <cell r="F3393" t="str">
            <v>Испитна лабораторија</v>
          </cell>
          <cell r="G3393">
            <v>81</v>
          </cell>
        </row>
        <row r="3394">
          <cell r="A3394">
            <v>205003002047</v>
          </cell>
          <cell r="B3394" t="str">
            <v>МПЗ Модрича</v>
          </cell>
          <cell r="C3394" t="str">
            <v>HLORBENZEN 1Л</v>
          </cell>
          <cell r="D3394" t="str">
            <v>HLORBENZEN 1L</v>
          </cell>
          <cell r="E3394" t="str">
            <v>Испытательная лаборатория</v>
          </cell>
          <cell r="F3394" t="str">
            <v>Испитна лабораторија</v>
          </cell>
          <cell r="G3394">
            <v>34</v>
          </cell>
        </row>
        <row r="3395">
          <cell r="A3395">
            <v>205001001131</v>
          </cell>
          <cell r="B3395" t="str">
            <v>МПЗ Модрича</v>
          </cell>
          <cell r="C3395" t="str">
            <v>ИНДИКАТОР СИНИЙ -МЕТИЛЕНОВО 100г</v>
          </cell>
          <cell r="D3395" t="str">
            <v>INDIKATOR PLAVO  METILENSKO    100g.</v>
          </cell>
          <cell r="E3395" t="str">
            <v>Испытательная лаборатория</v>
          </cell>
          <cell r="F3395" t="str">
            <v>Испитна лабораторија</v>
          </cell>
          <cell r="G3395">
            <v>1</v>
          </cell>
        </row>
        <row r="3396">
          <cell r="A3396">
            <v>205001004258</v>
          </cell>
          <cell r="B3396" t="str">
            <v>МПЗ Модрича</v>
          </cell>
          <cell r="C3396" t="str">
            <v>ХРОМОТРОПНАЯ КИСЛОТА  100Г</v>
          </cell>
          <cell r="D3396" t="str">
            <v>KISELINA  HROMOTROPNA 100g.</v>
          </cell>
          <cell r="E3396" t="str">
            <v>Испытательная лаборатория</v>
          </cell>
          <cell r="F3396" t="str">
            <v>Испитна лабораторија</v>
          </cell>
          <cell r="G3396">
            <v>1</v>
          </cell>
        </row>
        <row r="3397">
          <cell r="A3397">
            <v>205003001116</v>
          </cell>
          <cell r="B3397" t="str">
            <v>МПЗ Модрича</v>
          </cell>
          <cell r="C3397" t="str">
            <v>МИКРОКРИСТАЛЛИЧЕСКАЯ ЦЕЛЛЮЛОЗА 500Г</v>
          </cell>
          <cell r="D3397" t="str">
            <v>MIKROSKRISTALNA  CELULOZA 500g.</v>
          </cell>
          <cell r="E3397" t="str">
            <v>Испытательная лаборатория</v>
          </cell>
          <cell r="F3397" t="str">
            <v>Испитна лабораторија</v>
          </cell>
          <cell r="G3397">
            <v>1</v>
          </cell>
        </row>
        <row r="3398">
          <cell r="A3398">
            <v>205003001102</v>
          </cell>
          <cell r="B3398" t="str">
            <v>МПЗ Модрича</v>
          </cell>
          <cell r="C3398" t="str">
            <v>ХЛОРИД НАТРИЯ 1000Г</v>
          </cell>
          <cell r="D3398" t="str">
            <v>NATRIJUM  HLORID 1000g.</v>
          </cell>
          <cell r="E3398" t="str">
            <v>Испытательная лаборатория</v>
          </cell>
          <cell r="F3398" t="str">
            <v>Испитна лабораторија</v>
          </cell>
          <cell r="G3398">
            <v>1</v>
          </cell>
        </row>
        <row r="3399">
          <cell r="A3399">
            <v>205003001138</v>
          </cell>
          <cell r="B3399" t="str">
            <v>МПЗ Модрича</v>
          </cell>
          <cell r="C3399" t="str">
            <v>КАРБОНАТ НАТРИЯ 1000Г</v>
          </cell>
          <cell r="D3399" t="str">
            <v>NATRIJUM  KARBONAT   1000g.</v>
          </cell>
          <cell r="E3399" t="str">
            <v>Испытательная лаборатория</v>
          </cell>
          <cell r="F3399" t="str">
            <v>Испитна лабораторија</v>
          </cell>
          <cell r="G3399">
            <v>1</v>
          </cell>
        </row>
        <row r="3400">
          <cell r="A3400">
            <v>205003001064</v>
          </cell>
          <cell r="B3400" t="str">
            <v>МПЗ Модрича</v>
          </cell>
          <cell r="C3400" t="str">
            <v>СУЛЬФАТ НАТРИЯ 100Г</v>
          </cell>
          <cell r="D3400" t="str">
            <v>NATRIJUM  SULFAT 100g.</v>
          </cell>
          <cell r="E3400" t="str">
            <v>Испытательная лаборатория</v>
          </cell>
          <cell r="F3400" t="str">
            <v>Испитна лабораторија</v>
          </cell>
          <cell r="G3400">
            <v>1</v>
          </cell>
        </row>
        <row r="3401">
          <cell r="A3401">
            <v>205003002035</v>
          </cell>
          <cell r="B3401" t="str">
            <v>МПЗ Модрича</v>
          </cell>
          <cell r="C3401" t="str">
            <v>АЦЕТАТ НАТРИЯ</v>
          </cell>
          <cell r="D3401" t="str">
            <v>NATRIJUM ACETAT</v>
          </cell>
          <cell r="E3401" t="str">
            <v>Испытательная лаборатория</v>
          </cell>
          <cell r="F3401" t="str">
            <v>Испитна лабораторија</v>
          </cell>
          <cell r="G3401">
            <v>1</v>
          </cell>
        </row>
        <row r="3402">
          <cell r="A3402">
            <v>205003002038</v>
          </cell>
          <cell r="B3402" t="str">
            <v>МПЗ Модрича</v>
          </cell>
          <cell r="C3402" t="str">
            <v>ПЕТРОЛЕТЕР 40-60 2.5 Л</v>
          </cell>
          <cell r="D3402" t="str">
            <v>Petroleter 40-60 2.5 L</v>
          </cell>
          <cell r="E3402" t="str">
            <v>Испытательная лаборатория</v>
          </cell>
          <cell r="F3402" t="str">
            <v>Испитна лабораторија</v>
          </cell>
          <cell r="G3402">
            <v>19</v>
          </cell>
        </row>
        <row r="3403">
          <cell r="A3403">
            <v>205003002059</v>
          </cell>
          <cell r="B3403" t="str">
            <v>МПЗ Модрича</v>
          </cell>
          <cell r="C3403" t="str">
            <v>ПРОПАНОЛ-2 PA ACS 250</v>
          </cell>
          <cell r="D3403" t="str">
            <v>PROPANOL-2 PA ACS 250</v>
          </cell>
          <cell r="E3403" t="str">
            <v>Испытательная лаборатория</v>
          </cell>
          <cell r="F3403" t="str">
            <v>Испитна лабораторија</v>
          </cell>
          <cell r="G3403">
            <v>35</v>
          </cell>
        </row>
        <row r="3404">
          <cell r="A3404">
            <v>205003003021</v>
          </cell>
          <cell r="B3404" t="str">
            <v>МПЗ Модрича</v>
          </cell>
          <cell r="C3404" t="str">
            <v>СИЛИКОНОВАЯ ПАСТА  BAYER 1/6 500  ГР</v>
          </cell>
          <cell r="D3404" t="str">
            <v>SILIKONSKA  PASTA  BAYER 1/6 500 GR</v>
          </cell>
          <cell r="E3404" t="str">
            <v>Испытательная лаборатория</v>
          </cell>
          <cell r="F3404" t="str">
            <v>Испитна лабораторија</v>
          </cell>
          <cell r="G3404">
            <v>1</v>
          </cell>
        </row>
        <row r="3405">
          <cell r="A3405">
            <v>204003005005</v>
          </cell>
          <cell r="B3405" t="str">
            <v>МПЗ Модрича</v>
          </cell>
          <cell r="C3405" t="str">
            <v>ОТЧЕТ КОНТ. ЛАБОРАТОРИИ A4</v>
          </cell>
          <cell r="D3405" t="str">
            <v>IZVJESTAJ KONT.LABORATORIJE A4</v>
          </cell>
          <cell r="E3405" t="str">
            <v>Сектор логистики</v>
          </cell>
          <cell r="F3405" t="str">
            <v>Сектор логистика</v>
          </cell>
          <cell r="G3405">
            <v>5</v>
          </cell>
        </row>
        <row r="3406">
          <cell r="A3406">
            <v>204003003008</v>
          </cell>
          <cell r="B3406" t="str">
            <v>МПЗ Модрича</v>
          </cell>
          <cell r="C3406" t="str">
            <v>КОНВЕРТ БЕЛЫЙ B4  250X350,5</v>
          </cell>
          <cell r="D3406" t="str">
            <v>KOVERTA  BIJELA B4  250X350,5</v>
          </cell>
          <cell r="E3406" t="str">
            <v>Сектор логистики</v>
          </cell>
          <cell r="F3406" t="str">
            <v>Сектор логистика</v>
          </cell>
          <cell r="G3406">
            <v>100</v>
          </cell>
        </row>
        <row r="3407">
          <cell r="A3407">
            <v>204003012011</v>
          </cell>
          <cell r="B3407" t="str">
            <v>МПЗ Модрича</v>
          </cell>
          <cell r="C3407" t="str">
            <v>ПОРУЧЕНИЕ НА ПОКУПКУ МАТЕР A4 N33</v>
          </cell>
          <cell r="D3407" t="str">
            <v>NAL0G ZA NABAV MATER A4 N33</v>
          </cell>
          <cell r="E3407" t="str">
            <v>Сектор логистики</v>
          </cell>
          <cell r="F3407" t="str">
            <v>Сектор логистика</v>
          </cell>
          <cell r="G3407">
            <v>4000</v>
          </cell>
        </row>
        <row r="3408">
          <cell r="A3408">
            <v>204003006038</v>
          </cell>
          <cell r="B3408" t="str">
            <v>МПЗ Модрича</v>
          </cell>
          <cell r="C3408" t="str">
            <v>КНИГА ОТЧЕТОВ О РАБОТЕ A5</v>
          </cell>
          <cell r="D3408" t="str">
            <v>KNJIGA  IZVJESTAJ  O  RADU A5</v>
          </cell>
          <cell r="E3408" t="str">
            <v>Сектор логистики</v>
          </cell>
          <cell r="F3408" t="str">
            <v>Сектор логистика</v>
          </cell>
          <cell r="G3408">
            <v>1</v>
          </cell>
        </row>
        <row r="3409">
          <cell r="A3409">
            <v>203002003006</v>
          </cell>
          <cell r="B3409" t="str">
            <v>МПЗ Модрича</v>
          </cell>
          <cell r="C3409" t="str">
            <v>ПОЛОТЕНЦЕ ПРОМЫШЛЕННОЕ A5</v>
          </cell>
          <cell r="D3409" t="str">
            <v>RUČNIK   INDUSTRIJSKI A5</v>
          </cell>
          <cell r="E3409" t="str">
            <v>Сектор логистики</v>
          </cell>
          <cell r="F3409" t="str">
            <v>Сектор логистика</v>
          </cell>
          <cell r="G3409">
            <v>29</v>
          </cell>
        </row>
        <row r="3410">
          <cell r="A3410">
            <v>203002001005</v>
          </cell>
          <cell r="B3410" t="str">
            <v>МПЗ Модрича</v>
          </cell>
          <cell r="C3410" t="str">
            <v>ЖИДКОЕ МЫЛО 500  ГР</v>
          </cell>
          <cell r="D3410" t="str">
            <v>TECNI SAPUN 500g.</v>
          </cell>
          <cell r="E3410" t="str">
            <v>Сектор логистики</v>
          </cell>
          <cell r="F3410" t="str">
            <v>Сектор логистика</v>
          </cell>
          <cell r="G3410">
            <v>27</v>
          </cell>
        </row>
        <row r="3411">
          <cell r="A3411" t="str">
            <v>031C000218</v>
          </cell>
          <cell r="B3411" t="str">
            <v>МПЗ Модрича</v>
          </cell>
          <cell r="C3411" t="str">
            <v>ПЛАСТИКОВЫЕ ПЛОМБЫ С ПРОВОЛОКОЙ Al</v>
          </cell>
          <cell r="D3411" t="str">
            <v>PLOMBE PLASTICNE SA ZICOM Al</v>
          </cell>
          <cell r="E3411" t="str">
            <v>Сектор ТО и ремонта</v>
          </cell>
          <cell r="F3411" t="str">
            <v>Сектор одржавања и ремонта</v>
          </cell>
          <cell r="G3411">
            <v>1050</v>
          </cell>
        </row>
        <row r="3412">
          <cell r="A3412" t="str">
            <v>015M000187</v>
          </cell>
          <cell r="B3412" t="str">
            <v>МПЗ Модрича</v>
          </cell>
          <cell r="C3412" t="str">
            <v>СОЕДИНЕНИЕ RRJ 166-4  НАСОС-ЭЛ.ДВИГАТЕЛЬ</v>
          </cell>
          <cell r="D3412" t="str">
            <v>SPOJNICA RRJ 166-4  PUMPA-EL.MOTOR</v>
          </cell>
          <cell r="E3412" t="str">
            <v>Сектор ТО и ремонта</v>
          </cell>
          <cell r="F3412" t="str">
            <v>Сектор одржавања и ремонта</v>
          </cell>
          <cell r="G3412">
            <v>4</v>
          </cell>
        </row>
        <row r="3413">
          <cell r="A3413">
            <v>202002003002</v>
          </cell>
          <cell r="B3413" t="str">
            <v>МПЗ Модрича</v>
          </cell>
          <cell r="C3413" t="str">
            <v>АНТИКОРРОЗИОННОЕ СРЕДСТВО 1L</v>
          </cell>
          <cell r="D3413" t="str">
            <v>ANTIROST 1L</v>
          </cell>
          <cell r="E3413" t="str">
            <v>Сектор ТО и ремонта</v>
          </cell>
          <cell r="F3413" t="str">
            <v>Сектор одржавања и ремонта</v>
          </cell>
          <cell r="G3413">
            <v>39</v>
          </cell>
        </row>
        <row r="3414">
          <cell r="A3414">
            <v>204002002048</v>
          </cell>
          <cell r="B3414" t="str">
            <v>МПЗ Модрича</v>
          </cell>
          <cell r="C3414" t="str">
            <v>БАТАРЕЯ  ЛR-03 1,5V 4 ШТ.</v>
          </cell>
          <cell r="D3414" t="str">
            <v>BATERIJA  LR-03 1,5V 4 KOM</v>
          </cell>
          <cell r="E3414" t="str">
            <v>Сектор логистики</v>
          </cell>
          <cell r="F3414" t="str">
            <v>Сектор логистика</v>
          </cell>
          <cell r="G3414">
            <v>2</v>
          </cell>
        </row>
        <row r="3415">
          <cell r="A3415">
            <v>204002002038</v>
          </cell>
          <cell r="B3415" t="str">
            <v>МПЗ Модрича</v>
          </cell>
          <cell r="C3415" t="str">
            <v>БАТАРЕЯ  ЛR-06 1,5V 4 ШТ.</v>
          </cell>
          <cell r="D3415" t="str">
            <v>BATERIJA  LR-06 1,5V 4 KOM</v>
          </cell>
          <cell r="E3415" t="str">
            <v>Сектор логистики</v>
          </cell>
          <cell r="F3415" t="str">
            <v>Сектор логистика</v>
          </cell>
          <cell r="G3415">
            <v>7</v>
          </cell>
        </row>
        <row r="3416">
          <cell r="A3416">
            <v>204003001063</v>
          </cell>
          <cell r="B3416" t="str">
            <v>МПЗ Модрича</v>
          </cell>
          <cell r="C3416" t="str">
            <v>БЛОКНОТ ДЛЯ ЗАПИСЕЙ  A-5 100</v>
          </cell>
          <cell r="D3416" t="str">
            <v>BLOK ZA BILJEZENJE  A-5 100</v>
          </cell>
          <cell r="E3416" t="str">
            <v>Сектор логистики</v>
          </cell>
          <cell r="F3416" t="str">
            <v>Сектор логистика</v>
          </cell>
          <cell r="G3416">
            <v>11</v>
          </cell>
        </row>
        <row r="3417">
          <cell r="A3417">
            <v>204001004008</v>
          </cell>
          <cell r="B3417" t="str">
            <v>МПЗ Модрича</v>
          </cell>
          <cell r="C3417" t="str">
            <v xml:space="preserve"> КЛЕЙКАЯ ЛЕНТА  48ммX 60м </v>
          </cell>
          <cell r="D3417" t="str">
            <v xml:space="preserve">TRAKA  SELOTEJP  48mmX 60m </v>
          </cell>
          <cell r="E3417" t="str">
            <v>Сектор логистики</v>
          </cell>
          <cell r="F3417" t="str">
            <v>Сектор логистика</v>
          </cell>
          <cell r="G3417">
            <v>18</v>
          </cell>
        </row>
        <row r="3418">
          <cell r="A3418">
            <v>203002005004</v>
          </cell>
          <cell r="B3418" t="str">
            <v>МПЗ Модрича</v>
          </cell>
          <cell r="C3418" t="str">
            <v>СПРЕЙ ОТ МУХ</v>
          </cell>
          <cell r="D3418" t="str">
            <v>SPREJ ZA MUHE</v>
          </cell>
          <cell r="E3418" t="str">
            <v>Сектор логистики</v>
          </cell>
          <cell r="F3418" t="str">
            <v>Сектор логистика</v>
          </cell>
          <cell r="G3418">
            <v>6</v>
          </cell>
        </row>
        <row r="3419">
          <cell r="A3419" t="str">
            <v>033A000257</v>
          </cell>
          <cell r="B3419" t="str">
            <v>МПЗ Модрича</v>
          </cell>
          <cell r="C3419" t="str">
            <v xml:space="preserve">МЕТРОВАЯ ЛЕНТА L-3MX 20m </v>
          </cell>
          <cell r="D3419" t="str">
            <v xml:space="preserve">METAR TRAČNI L-3MX 20m </v>
          </cell>
          <cell r="E3419" t="str">
            <v>Сектор ТО и ремонта</v>
          </cell>
          <cell r="F3419" t="str">
            <v>Сектор одржавања и ремонта</v>
          </cell>
          <cell r="G3419">
            <v>10</v>
          </cell>
        </row>
        <row r="3420">
          <cell r="A3420">
            <v>101002003001</v>
          </cell>
          <cell r="B3420" t="str">
            <v>МПЗ Модрича</v>
          </cell>
          <cell r="C3420" t="str">
            <v>АНАТОМИЧЕСКАЯ ОБУВЬ BOROSANА</v>
          </cell>
          <cell r="D3420" t="str">
            <v>BOROSANE</v>
          </cell>
          <cell r="E3420" t="str">
            <v xml:space="preserve">Сектор ОТ и ООС </v>
          </cell>
          <cell r="F3420" t="str">
            <v>Сектор ЗНР и ЗЖС</v>
          </cell>
          <cell r="G3420">
            <v>5</v>
          </cell>
        </row>
        <row r="3421">
          <cell r="A3421">
            <v>101002001002</v>
          </cell>
          <cell r="B3421" t="str">
            <v>МПЗ Модрича</v>
          </cell>
          <cell r="C3421" t="str">
            <v>БОТИНКИ ГЛУБОКИЕ</v>
          </cell>
          <cell r="D3421" t="str">
            <v>CIPELE DUBOKE</v>
          </cell>
          <cell r="E3421" t="str">
            <v xml:space="preserve">Сектор ОТ и ООС </v>
          </cell>
          <cell r="F3421" t="str">
            <v>Сектор ЗНР и ЗЖС</v>
          </cell>
          <cell r="G3421">
            <v>78</v>
          </cell>
        </row>
        <row r="3422">
          <cell r="A3422">
            <v>101002001003</v>
          </cell>
          <cell r="B3422" t="str">
            <v>МПЗ Модрича</v>
          </cell>
          <cell r="C3422" t="str">
            <v>БОТИНКИ НЕГЛУБОКИЕ</v>
          </cell>
          <cell r="D3422" t="str">
            <v>CIPELE PLITKE</v>
          </cell>
          <cell r="E3422" t="str">
            <v xml:space="preserve">Сектор ОТ и ООС </v>
          </cell>
          <cell r="F3422" t="str">
            <v>Сектор ЗНР и ЗЖС</v>
          </cell>
          <cell r="G3422">
            <v>125</v>
          </cell>
        </row>
        <row r="3423">
          <cell r="A3423">
            <v>101002002003</v>
          </cell>
          <cell r="B3423" t="str">
            <v>МПЗ Модрича</v>
          </cell>
          <cell r="C3423" t="str">
            <v>РЕЗИНОВЫЕ САПОГИ</v>
          </cell>
          <cell r="D3423" t="str">
            <v>CIZME PVC</v>
          </cell>
          <cell r="E3423" t="str">
            <v xml:space="preserve">Сектор ОТ и ООС </v>
          </cell>
          <cell r="F3423" t="str">
            <v>Сектор ЗНР и ЗЖС</v>
          </cell>
          <cell r="G3423">
            <v>3</v>
          </cell>
        </row>
        <row r="3424">
          <cell r="A3424">
            <v>101003002009</v>
          </cell>
          <cell r="B3424" t="str">
            <v>МПЗ Модрича</v>
          </cell>
          <cell r="C3424" t="str">
            <v>КРЕПЛЕНИЕ ДЛЯ ЛИЦЕВОГО ЩИТКА</v>
          </cell>
          <cell r="D3424" t="str">
            <v>DRZAC STITNIKA ZA LICE</v>
          </cell>
          <cell r="E3424" t="str">
            <v xml:space="preserve">Сектор ОТ и ООС </v>
          </cell>
          <cell r="F3424" t="str">
            <v>Сектор ЗНР и ЗЖС</v>
          </cell>
          <cell r="G3424">
            <v>12</v>
          </cell>
        </row>
        <row r="3425">
          <cell r="A3425">
            <v>101003008002</v>
          </cell>
          <cell r="B3425" t="str">
            <v>МПЗ Модрича</v>
          </cell>
          <cell r="C3425" t="str">
            <v>ФИЛЬТР</v>
          </cell>
          <cell r="D3425" t="str">
            <v>FILTER</v>
          </cell>
          <cell r="E3425" t="str">
            <v xml:space="preserve">Сектор ОТ и ООС </v>
          </cell>
          <cell r="F3425" t="str">
            <v>Сектор ЗНР и ЗЖС</v>
          </cell>
          <cell r="G3425">
            <v>13</v>
          </cell>
        </row>
        <row r="3426">
          <cell r="A3426">
            <v>101001002010</v>
          </cell>
          <cell r="B3426" t="str">
            <v>МПЗ Модрича</v>
          </cell>
          <cell r="C3426" t="str">
            <v>КУРТКА ЗИМНЯЯ СЕРАЯ</v>
          </cell>
          <cell r="D3426" t="str">
            <v>JAKNA ZIMSKA-SIVA</v>
          </cell>
          <cell r="E3426" t="str">
            <v xml:space="preserve">Сектор ОТ и ООС </v>
          </cell>
          <cell r="F3426" t="str">
            <v>Сектор ЗНР и ЗЖС</v>
          </cell>
          <cell r="G3426">
            <v>5</v>
          </cell>
        </row>
        <row r="3427">
          <cell r="A3427">
            <v>101001002011</v>
          </cell>
          <cell r="B3427" t="str">
            <v>МПЗ Модрича</v>
          </cell>
          <cell r="C3427" t="str">
            <v>КУРТКА ЗИМНЯЯ ЖЕЛТАЯ</v>
          </cell>
          <cell r="D3427" t="str">
            <v>JAKNA ZIMSKA-ZUTA</v>
          </cell>
          <cell r="E3427" t="str">
            <v xml:space="preserve">Сектор ОТ и ООС </v>
          </cell>
          <cell r="F3427" t="str">
            <v>Сектор ЗНР и ЗЖС</v>
          </cell>
          <cell r="G3427">
            <v>6</v>
          </cell>
        </row>
        <row r="3428">
          <cell r="A3428">
            <v>101001001004</v>
          </cell>
          <cell r="B3428" t="str">
            <v>МПЗ Модрича</v>
          </cell>
          <cell r="C3428" t="str">
            <v>Плащ пвх</v>
          </cell>
          <cell r="D3428" t="str">
            <v>KABANICA PVC</v>
          </cell>
          <cell r="E3428" t="str">
            <v xml:space="preserve">Сектор ОТ и ООС </v>
          </cell>
          <cell r="F3428" t="str">
            <v>Сектор ЗНР и ЗЖС</v>
          </cell>
          <cell r="G3428">
            <v>28</v>
          </cell>
        </row>
        <row r="3429">
          <cell r="A3429">
            <v>101003004010</v>
          </cell>
          <cell r="B3429" t="str">
            <v>МПЗ Модрича</v>
          </cell>
          <cell r="C3429" t="str">
            <v xml:space="preserve">Кепка </v>
          </cell>
          <cell r="D3429" t="str">
            <v>KACKET</v>
          </cell>
          <cell r="E3429" t="str">
            <v xml:space="preserve">Сектор ОТ и ООС </v>
          </cell>
          <cell r="F3429" t="str">
            <v>Сектор ЗНР и ЗЖС</v>
          </cell>
          <cell r="G3429">
            <v>45</v>
          </cell>
        </row>
        <row r="3430">
          <cell r="A3430">
            <v>101001001009</v>
          </cell>
          <cell r="B3430" t="str">
            <v>МПЗ Модрича</v>
          </cell>
          <cell r="C3430" t="str">
            <v>РЕЗИНОВЫЙ ФАРТУК</v>
          </cell>
          <cell r="D3430" t="str">
            <v>KECELJA GUMENA</v>
          </cell>
          <cell r="E3430" t="str">
            <v xml:space="preserve">Сектор ОТ и ООС </v>
          </cell>
          <cell r="F3430" t="str">
            <v>Сектор ЗНР и ЗЖС</v>
          </cell>
          <cell r="G3430">
            <v>4</v>
          </cell>
        </row>
        <row r="3431">
          <cell r="A3431">
            <v>101001001002</v>
          </cell>
          <cell r="B3431" t="str">
            <v>МПЗ Модрича</v>
          </cell>
          <cell r="C3431" t="str">
            <v>ФАРТУК КОЖАНЫЙ ДЛЯ СВАРЩИКОВ</v>
          </cell>
          <cell r="D3431" t="str">
            <v>KECELJA KOZNA ZA VARIOCE</v>
          </cell>
          <cell r="E3431" t="str">
            <v xml:space="preserve">Сектор ОТ и ООС </v>
          </cell>
          <cell r="F3431" t="str">
            <v>Сектор ЗНР и ЗЖС</v>
          </cell>
          <cell r="G3431">
            <v>3</v>
          </cell>
        </row>
        <row r="3432">
          <cell r="A3432">
            <v>101002003002</v>
          </cell>
          <cell r="B3432" t="str">
            <v>МПЗ Модрича</v>
          </cell>
          <cell r="C3432" t="str">
            <v>САБО</v>
          </cell>
          <cell r="D3432" t="str">
            <v>KLOMPE</v>
          </cell>
          <cell r="E3432" t="str">
            <v xml:space="preserve">Сектор ОТ и ООС </v>
          </cell>
          <cell r="F3432" t="str">
            <v>Сектор ЗНР и ЗЖС</v>
          </cell>
          <cell r="G3432">
            <v>5</v>
          </cell>
        </row>
        <row r="3433">
          <cell r="A3433">
            <v>101001001011</v>
          </cell>
          <cell r="B3433" t="str">
            <v>МПЗ Модрича</v>
          </cell>
          <cell r="C3433" t="str">
            <v>ФУТБОЛКА</v>
          </cell>
          <cell r="D3433" t="str">
            <v>MAJICA</v>
          </cell>
          <cell r="E3433" t="str">
            <v xml:space="preserve">Сектор ОТ и ООС </v>
          </cell>
          <cell r="F3433" t="str">
            <v>Сектор ЗНР и ЗЖС</v>
          </cell>
          <cell r="G3433">
            <v>109</v>
          </cell>
        </row>
        <row r="3434">
          <cell r="A3434">
            <v>101001001010</v>
          </cell>
          <cell r="B3434" t="str">
            <v>МПЗ Модрича</v>
          </cell>
          <cell r="C3434" t="str">
            <v>РАБОЧИЙ ХАЛАТ</v>
          </cell>
          <cell r="D3434" t="str">
            <v>MANTIL RADNI</v>
          </cell>
          <cell r="E3434" t="str">
            <v xml:space="preserve">Сектор ОТ и ООС </v>
          </cell>
          <cell r="F3434" t="str">
            <v>Сектор ЗНР и ЗЖС</v>
          </cell>
          <cell r="G3434">
            <v>11</v>
          </cell>
        </row>
        <row r="3435">
          <cell r="A3435">
            <v>101001001060</v>
          </cell>
          <cell r="B3435" t="str">
            <v>МПЗ Модрича</v>
          </cell>
          <cell r="C3435" t="str">
            <v>ХАЛАТ БЕЛЫЙ</v>
          </cell>
          <cell r="D3435" t="str">
            <v>MANTIL RADNI BIJELI</v>
          </cell>
          <cell r="E3435" t="str">
            <v xml:space="preserve">Сектор ОТ и ООС </v>
          </cell>
          <cell r="F3435" t="str">
            <v>Сектор ЗНР и ЗЖС</v>
          </cell>
          <cell r="G3435">
            <v>8</v>
          </cell>
        </row>
        <row r="3436">
          <cell r="A3436">
            <v>101003001003</v>
          </cell>
          <cell r="B3436" t="str">
            <v>МПЗ Модрича</v>
          </cell>
          <cell r="C3436" t="str">
            <v>МАСКИ</v>
          </cell>
          <cell r="D3436" t="str">
            <v>MASKE</v>
          </cell>
          <cell r="E3436" t="str">
            <v xml:space="preserve">Сектор ОТ и ООС </v>
          </cell>
          <cell r="F3436" t="str">
            <v>Сектор ЗНР и ЗЖС</v>
          </cell>
          <cell r="G3436">
            <v>7</v>
          </cell>
        </row>
        <row r="3437">
          <cell r="A3437">
            <v>101003008006</v>
          </cell>
          <cell r="B3437" t="str">
            <v>МПЗ Модрича</v>
          </cell>
          <cell r="C3437" t="str">
            <v>КОЖАНЫЕ ПОДЛОКОТНИКИ ДЛЯ СВАРЩИКОВ</v>
          </cell>
          <cell r="D3437" t="str">
            <v>NADLAKTICE KOZNE ZA VARIOCE</v>
          </cell>
          <cell r="E3437" t="str">
            <v xml:space="preserve">Сектор ОТ и ООС </v>
          </cell>
          <cell r="F3437" t="str">
            <v>Сектор ЗНР и ЗЖС</v>
          </cell>
          <cell r="G3437">
            <v>3</v>
          </cell>
        </row>
        <row r="3438">
          <cell r="A3438">
            <v>101003005001</v>
          </cell>
          <cell r="B3438" t="str">
            <v>МПЗ Модрича</v>
          </cell>
          <cell r="C3438" t="str">
            <v>ОЧКИ РАЗНЫЕ</v>
          </cell>
          <cell r="D3438" t="str">
            <v>NAOCARE RAZNE</v>
          </cell>
          <cell r="E3438" t="str">
            <v xml:space="preserve">Сектор ОТ и ООС </v>
          </cell>
          <cell r="F3438" t="str">
            <v>Сектор ЗНР и ЗЖС</v>
          </cell>
          <cell r="G3438">
            <v>84</v>
          </cell>
        </row>
        <row r="3439">
          <cell r="A3439">
            <v>101001001015</v>
          </cell>
          <cell r="B3439" t="str">
            <v>МПЗ Модрича</v>
          </cell>
          <cell r="C3439" t="str">
            <v>ДОЖДЕВИК ПВХ</v>
          </cell>
          <cell r="D3439" t="str">
            <v>ODIJELO KISNO PVC</v>
          </cell>
          <cell r="E3439" t="str">
            <v xml:space="preserve">Сектор ОТ и ООС </v>
          </cell>
          <cell r="F3439" t="str">
            <v>Сектор ЗНР и ЗЖС</v>
          </cell>
          <cell r="G3439">
            <v>5</v>
          </cell>
        </row>
        <row r="3440">
          <cell r="A3440">
            <v>101003006001</v>
          </cell>
          <cell r="B3440" t="str">
            <v>МПЗ Модрича</v>
          </cell>
          <cell r="C3440" t="str">
            <v>ШКАФЧИК ПЕРВОЙ МЕДИЦИНСКОЙ ПОМОЩИ</v>
          </cell>
          <cell r="D3440" t="str">
            <v>ORMARIC PRVE POMOCI</v>
          </cell>
          <cell r="E3440" t="str">
            <v xml:space="preserve">Сектор ОТ и ООС </v>
          </cell>
          <cell r="F3440" t="str">
            <v>Сектор ЗНР и ЗЖС</v>
          </cell>
          <cell r="G3440">
            <v>1</v>
          </cell>
        </row>
        <row r="3441">
          <cell r="A3441">
            <v>101001001053</v>
          </cell>
          <cell r="B3441" t="str">
            <v>МПЗ Модрича</v>
          </cell>
          <cell r="C3441" t="str">
            <v>ПОЛУКОМБИНЕЗОН НА ПОДКЛАДКЕ ЖЕЛТЫЙ</v>
          </cell>
          <cell r="D3441" t="str">
            <v>POLUKOMBINEZON  FUTROVANI ZUTI</v>
          </cell>
          <cell r="E3441" t="str">
            <v xml:space="preserve">Сектор ОТ и ООС </v>
          </cell>
          <cell r="F3441" t="str">
            <v>Сектор ЗНР и ЗЖС</v>
          </cell>
          <cell r="G3441">
            <v>12</v>
          </cell>
        </row>
        <row r="3442">
          <cell r="A3442">
            <v>101001001050</v>
          </cell>
          <cell r="B3442" t="str">
            <v>МПЗ Модрича</v>
          </cell>
          <cell r="C3442" t="str">
            <v>ПОЛУКОМБИНЕЗОН НА ПОДКЛАДКЕ ЖЕЛТЫЙ</v>
          </cell>
          <cell r="D3442" t="str">
            <v>POLUKOMBINEZON FUTROVANI</v>
          </cell>
          <cell r="E3442" t="str">
            <v xml:space="preserve">Сектор ОТ и ООС </v>
          </cell>
          <cell r="F3442" t="str">
            <v>Сектор ЗНР и ЗЖС</v>
          </cell>
          <cell r="G3442">
            <v>15</v>
          </cell>
        </row>
        <row r="3443">
          <cell r="A3443">
            <v>101003004017</v>
          </cell>
          <cell r="B3443" t="str">
            <v>МПЗ Модрича</v>
          </cell>
          <cell r="C3443" t="str">
            <v>ЗАЩИТНЫЙ ПОДШЛЕМНИК</v>
          </cell>
          <cell r="D3443" t="str">
            <v>POTKAPA ZASTITNA</v>
          </cell>
          <cell r="E3443" t="str">
            <v xml:space="preserve">Сектор ОТ и ООС </v>
          </cell>
          <cell r="F3443" t="str">
            <v>Сектор ЗНР и ЗЖС</v>
          </cell>
          <cell r="G3443">
            <v>72</v>
          </cell>
        </row>
        <row r="3444">
          <cell r="A3444">
            <v>101003001006</v>
          </cell>
          <cell r="B3444" t="str">
            <v>МПЗ Модрича</v>
          </cell>
          <cell r="C3444" t="str">
            <v xml:space="preserve">РЕСПИРАТОР </v>
          </cell>
          <cell r="D3444" t="str">
            <v>RESPIRATOR ZA PRASINU</v>
          </cell>
          <cell r="E3444" t="str">
            <v xml:space="preserve">Сектор ОТ и ООС </v>
          </cell>
          <cell r="F3444" t="str">
            <v>Сектор ЗНР и ЗЖС</v>
          </cell>
          <cell r="G3444">
            <v>45</v>
          </cell>
        </row>
        <row r="3445">
          <cell r="A3445">
            <v>101003003011</v>
          </cell>
          <cell r="B3445" t="str">
            <v>МПЗ Модрича</v>
          </cell>
          <cell r="C3445" t="str">
            <v>ХИРУРГИЧЕСКИЕ ПЕРЧАТКИ 1/100</v>
          </cell>
          <cell r="D3445" t="str">
            <v>RUKAVICA HIRURSKA 1/100</v>
          </cell>
          <cell r="E3445" t="str">
            <v xml:space="preserve">Сектор ОТ и ООС </v>
          </cell>
          <cell r="F3445" t="str">
            <v>Сектор ЗНР и ЗЖС</v>
          </cell>
          <cell r="G3445">
            <v>23</v>
          </cell>
        </row>
        <row r="3446">
          <cell r="A3446">
            <v>101003003010</v>
          </cell>
          <cell r="B3446" t="str">
            <v>МПЗ Модрича</v>
          </cell>
          <cell r="C3446" t="str">
            <v>ПЕРЧАТКИ ТЕКСТИЛЬНЫЕ</v>
          </cell>
          <cell r="D3446" t="str">
            <v>RUKAVICA TEKSTILNA</v>
          </cell>
          <cell r="E3446" t="str">
            <v xml:space="preserve">Сектор ОТ и ООС </v>
          </cell>
          <cell r="F3446" t="str">
            <v>Сектор ЗНР и ЗЖС</v>
          </cell>
          <cell r="G3446">
            <v>29</v>
          </cell>
        </row>
        <row r="3447">
          <cell r="A3447">
            <v>101003003008</v>
          </cell>
          <cell r="B3447" t="str">
            <v>МПЗ Модрича</v>
          </cell>
          <cell r="C3447" t="str">
            <v>ПЕРЧАТКИ СВАРЩИКА</v>
          </cell>
          <cell r="D3447" t="str">
            <v>RUKAVICA VARILACKA</v>
          </cell>
          <cell r="E3447" t="str">
            <v xml:space="preserve">Сектор ОТ и ООС </v>
          </cell>
          <cell r="F3447" t="str">
            <v>Сектор ЗНР и ЗЖС</v>
          </cell>
          <cell r="G3447">
            <v>8</v>
          </cell>
        </row>
        <row r="3448">
          <cell r="A3448">
            <v>101003003003</v>
          </cell>
          <cell r="B3448" t="str">
            <v>МПЗ Модрича</v>
          </cell>
          <cell r="C3448" t="str">
            <v>Резиновые перчатки</v>
          </cell>
          <cell r="D3448" t="str">
            <v>RUKAVICE GUMENE</v>
          </cell>
          <cell r="E3448" t="str">
            <v xml:space="preserve">Сектор ОТ и ООС </v>
          </cell>
          <cell r="F3448" t="str">
            <v>Сектор ЗНР и ЗЖС</v>
          </cell>
          <cell r="G3448">
            <v>102</v>
          </cell>
        </row>
        <row r="3449">
          <cell r="A3449">
            <v>101003003001</v>
          </cell>
          <cell r="B3449" t="str">
            <v>МПЗ Модрича</v>
          </cell>
          <cell r="C3449" t="str">
            <v>Кожаные перчатки</v>
          </cell>
          <cell r="D3449" t="str">
            <v>RUKAVICE KOZNE</v>
          </cell>
          <cell r="E3449" t="str">
            <v xml:space="preserve">Сектор ОТ и ООС </v>
          </cell>
          <cell r="F3449" t="str">
            <v>Сектор ЗНР и ЗЖС</v>
          </cell>
          <cell r="G3449">
            <v>410</v>
          </cell>
        </row>
        <row r="3450">
          <cell r="A3450">
            <v>101003003004</v>
          </cell>
          <cell r="B3450" t="str">
            <v>МПЗ Модрича</v>
          </cell>
          <cell r="C3450" t="str">
            <v>ПВХ-перчатки</v>
          </cell>
          <cell r="D3450" t="str">
            <v>RUKAVICE PVC</v>
          </cell>
          <cell r="E3450" t="str">
            <v xml:space="preserve">Сектор ОТ и ООС </v>
          </cell>
          <cell r="F3450" t="str">
            <v>Сектор ЗНР и ЗЖС</v>
          </cell>
          <cell r="G3450">
            <v>513</v>
          </cell>
        </row>
        <row r="3451">
          <cell r="A3451">
            <v>101003003016</v>
          </cell>
          <cell r="B3451" t="str">
            <v>МПЗ Модрича</v>
          </cell>
          <cell r="C3451" t="str">
            <v>ПЕРЧАТКА ПВХ 35см двойного облива</v>
          </cell>
          <cell r="D3451" t="str">
            <v>RUKAVICA  PVC 35cm duplomočena</v>
          </cell>
          <cell r="E3451" t="str">
            <v xml:space="preserve">Сектор ОТ и ООС </v>
          </cell>
          <cell r="F3451" t="str">
            <v>Сектор ЗНР и ЗЖС</v>
          </cell>
          <cell r="G3451">
            <v>35</v>
          </cell>
        </row>
        <row r="3452">
          <cell r="A3452">
            <v>101003002004</v>
          </cell>
          <cell r="B3452" t="str">
            <v>МПЗ Модрича</v>
          </cell>
          <cell r="C3452" t="str">
            <v>ЗАЩИТНЫЕ НАУШНИКИ</v>
          </cell>
          <cell r="D3452" t="str">
            <v>STITNICI ZA USI</v>
          </cell>
          <cell r="E3452" t="str">
            <v xml:space="preserve">Сектор ОТ и ООС </v>
          </cell>
          <cell r="F3452" t="str">
            <v>Сектор ЗНР и ЗЖС</v>
          </cell>
          <cell r="G3452">
            <v>14</v>
          </cell>
        </row>
        <row r="3453">
          <cell r="A3453">
            <v>101003002006</v>
          </cell>
          <cell r="B3453" t="str">
            <v>МПЗ Модрича</v>
          </cell>
          <cell r="C3453" t="str">
            <v>ЩИТОК ДЛЯ ЛИЦА</v>
          </cell>
          <cell r="D3453" t="str">
            <v>STITNIK ZA LICE</v>
          </cell>
          <cell r="E3453" t="str">
            <v xml:space="preserve">Сектор ОТ и ООС </v>
          </cell>
          <cell r="F3453" t="str">
            <v>Сектор ЗНР и ЗЖС</v>
          </cell>
          <cell r="G3453">
            <v>29</v>
          </cell>
        </row>
        <row r="3454">
          <cell r="A3454" t="str">
            <v>035E000418</v>
          </cell>
          <cell r="B3454" t="str">
            <v>МПЗ Модрича</v>
          </cell>
          <cell r="C3454" t="str">
            <v>Электродвигатель 100 L-2a  B3 KW</v>
          </cell>
          <cell r="D3454" t="str">
            <v>ELEKTROMOTOR 100 L-2a  B3 KW</v>
          </cell>
          <cell r="E3454" t="str">
            <v>Сектор ТО и ремонта</v>
          </cell>
          <cell r="F3454" t="str">
            <v>Сектор одржавања и ремонта</v>
          </cell>
          <cell r="G3454">
            <v>2</v>
          </cell>
        </row>
        <row r="3455">
          <cell r="A3455" t="str">
            <v>035E000404</v>
          </cell>
          <cell r="B3455" t="str">
            <v>МПЗ Модрича</v>
          </cell>
          <cell r="C3455" t="str">
            <v>Электродвигатель 112 M-4 B3/5  4.0KW</v>
          </cell>
          <cell r="D3455" t="str">
            <v>ELEKTROMOTOR 112 M-4 B3/5  4.0KW</v>
          </cell>
          <cell r="E3455" t="str">
            <v>Сектор ТО и ремонта</v>
          </cell>
          <cell r="F3455" t="str">
            <v>Сектор одржавања и ремонта</v>
          </cell>
          <cell r="G3455">
            <v>1</v>
          </cell>
        </row>
        <row r="3456">
          <cell r="A3456" t="str">
            <v>035E000406</v>
          </cell>
          <cell r="B3456" t="str">
            <v>МПЗ Модрича</v>
          </cell>
          <cell r="C3456" t="str">
            <v>Электродвигатель 132 MX-6 B3  5.5KW</v>
          </cell>
          <cell r="D3456" t="str">
            <v>ELEKTROMOTOR 132 MX-6 B3  5.5KW</v>
          </cell>
          <cell r="E3456" t="str">
            <v>Сектор ТО и ремонта</v>
          </cell>
          <cell r="F3456" t="str">
            <v>Сектор одржавања и ремонта</v>
          </cell>
          <cell r="G3456">
            <v>1</v>
          </cell>
        </row>
        <row r="3457">
          <cell r="A3457" t="str">
            <v>035E000405</v>
          </cell>
          <cell r="B3457" t="str">
            <v>МПЗ Модрича</v>
          </cell>
          <cell r="C3457" t="str">
            <v>Электродвигатель 132 S-4 B3  5.5KW</v>
          </cell>
          <cell r="D3457" t="str">
            <v>ELEKTROMOTOR 132 S-4 B3  5.5KW</v>
          </cell>
          <cell r="E3457" t="str">
            <v>Сектор ТО и ремонта</v>
          </cell>
          <cell r="F3457" t="str">
            <v>Сектор одржавања и ремонта</v>
          </cell>
          <cell r="G3457">
            <v>2</v>
          </cell>
        </row>
        <row r="3458">
          <cell r="A3458" t="str">
            <v>035E000414</v>
          </cell>
          <cell r="B3458" t="str">
            <v>МПЗ Модрича</v>
          </cell>
          <cell r="C3458" t="str">
            <v>Электродвигатель 132 SX-2 B3 7,5KW</v>
          </cell>
          <cell r="D3458" t="str">
            <v>ELEKTROMOTOR 132 SX-2 B3 7,5KW</v>
          </cell>
          <cell r="E3458" t="str">
            <v>Сектор ТО и ремонта</v>
          </cell>
          <cell r="F3458" t="str">
            <v>Сектор одржавања и ремонта</v>
          </cell>
          <cell r="G3458">
            <v>1</v>
          </cell>
        </row>
        <row r="3459">
          <cell r="A3459" t="str">
            <v>035E000408</v>
          </cell>
          <cell r="B3459" t="str">
            <v>МПЗ Модрича</v>
          </cell>
          <cell r="C3459" t="str">
            <v>Электродвигатель 160 M-4 B3 11KW</v>
          </cell>
          <cell r="D3459" t="str">
            <v>ELEKTROMOTOR 160 M-4 B3 11KW</v>
          </cell>
          <cell r="E3459" t="str">
            <v>Сектор ТО и ремонта</v>
          </cell>
          <cell r="F3459" t="str">
            <v>Сектор одржавања и ремонта</v>
          </cell>
          <cell r="G3459">
            <v>1</v>
          </cell>
        </row>
        <row r="3460">
          <cell r="A3460" t="str">
            <v>035E000419</v>
          </cell>
          <cell r="B3460" t="str">
            <v>МПЗ Модрича</v>
          </cell>
          <cell r="C3460" t="str">
            <v>Электродвигатель 160 M-6a B3 7.5 KW</v>
          </cell>
          <cell r="D3460" t="str">
            <v>ELEKTROMOTOR 160 M-6a B3 7.5 KW</v>
          </cell>
          <cell r="E3460" t="str">
            <v>Сектор ТО и ремонта</v>
          </cell>
          <cell r="F3460" t="str">
            <v>Сектор одржавања и ремонта</v>
          </cell>
          <cell r="G3460">
            <v>1</v>
          </cell>
        </row>
        <row r="3461">
          <cell r="A3461" t="str">
            <v>035E000417</v>
          </cell>
          <cell r="B3461" t="str">
            <v>МПЗ Модрича</v>
          </cell>
          <cell r="C3461" t="str">
            <v>Электродвигатель 80  M-4a B3  0.55KW</v>
          </cell>
          <cell r="D3461" t="str">
            <v>ELEKTROMOTOR 80  M-4a B3  0.55KW</v>
          </cell>
          <cell r="E3461" t="str">
            <v>Сектор ТО и ремонта</v>
          </cell>
          <cell r="F3461" t="str">
            <v>Сектор одржавања и ремонта</v>
          </cell>
          <cell r="G3461">
            <v>1</v>
          </cell>
        </row>
        <row r="3462">
          <cell r="A3462" t="str">
            <v>035E000401</v>
          </cell>
          <cell r="B3462" t="str">
            <v>МПЗ Модрича</v>
          </cell>
          <cell r="C3462" t="str">
            <v>Электродвигатель 80 G-4 B3  0.75KW</v>
          </cell>
          <cell r="D3462" t="str">
            <v>ELEKTROMOTOR 80 G-4 B3  0.75KW</v>
          </cell>
          <cell r="E3462" t="str">
            <v>Сектор ТО и ремонта</v>
          </cell>
          <cell r="F3462" t="str">
            <v>Сектор одржавања и ремонта</v>
          </cell>
          <cell r="G3462">
            <v>1</v>
          </cell>
        </row>
        <row r="3463">
          <cell r="A3463" t="str">
            <v>035E000071</v>
          </cell>
          <cell r="B3463" t="str">
            <v>МПЗ Модрича</v>
          </cell>
          <cell r="C3463" t="str">
            <v>РОТОРНАЯ ГАЗОНОКОСИЛКА</v>
          </cell>
          <cell r="D3463" t="str">
            <v>KOSACICA ROTACIONA</v>
          </cell>
          <cell r="E3463" t="str">
            <v>Сектор логистика</v>
          </cell>
          <cell r="F3463" t="str">
            <v>Сектор логистика</v>
          </cell>
          <cell r="G3463">
            <v>1</v>
          </cell>
        </row>
        <row r="3464">
          <cell r="A3464" t="str">
            <v>035E000244</v>
          </cell>
          <cell r="B3464" t="str">
            <v>МПЗ Модрича</v>
          </cell>
          <cell r="C3464" t="str">
            <v>Мобильный телефон Xiaomi Redmi Note 15 Pro+ 8 ГБ 256 ГБ</v>
          </cell>
          <cell r="D3464" t="str">
            <v>MOBILNI  XIAOMI REDMI  NOTE  15 Pro+8GB 256GB</v>
          </cell>
          <cell r="E3464" t="str">
            <v>Сектор логистика</v>
          </cell>
          <cell r="F3464" t="str">
            <v>Сектор логистика</v>
          </cell>
          <cell r="G3464">
            <v>1</v>
          </cell>
        </row>
        <row r="3465">
          <cell r="A3465" t="str">
            <v>035C000010</v>
          </cell>
          <cell r="B3465" t="str">
            <v>МПЗ Модрича</v>
          </cell>
          <cell r="C3465" t="str">
            <v>Наливной рукав  4"  2100X600X1200 мм.</v>
          </cell>
          <cell r="D3465" t="str">
            <v>UTAKACKA RUKA 4"  2100X600X1200mm.</v>
          </cell>
          <cell r="E3465" t="str">
            <v>Сектор ТО и ремонта</v>
          </cell>
          <cell r="F3465" t="str">
            <v>Сектор одржавања и ремонта</v>
          </cell>
          <cell r="G3465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302"/>
  <sheetViews>
    <sheetView tabSelected="1" topLeftCell="A1991" zoomScale="85" zoomScaleNormal="85" workbookViewId="0">
      <selection activeCell="I1778" sqref="I1778"/>
    </sheetView>
  </sheetViews>
  <sheetFormatPr defaultRowHeight="14.4" x14ac:dyDescent="0.3"/>
  <cols>
    <col min="1" max="1" width="5.33203125" customWidth="1"/>
    <col min="2" max="2" width="16.109375" customWidth="1"/>
    <col min="3" max="3" width="51.33203125" customWidth="1"/>
    <col min="4" max="4" width="11" style="40" customWidth="1"/>
    <col min="5" max="5" width="13" customWidth="1"/>
    <col min="6" max="6" width="14.109375" customWidth="1"/>
  </cols>
  <sheetData>
    <row r="1" spans="1:6" ht="15.6" x14ac:dyDescent="0.3">
      <c r="A1" s="3"/>
      <c r="B1" s="7"/>
      <c r="C1" s="3"/>
      <c r="D1" s="37"/>
      <c r="E1" s="8"/>
    </row>
    <row r="2" spans="1:6" ht="18" x14ac:dyDescent="0.35">
      <c r="A2" s="44" t="s">
        <v>4103</v>
      </c>
      <c r="B2" s="44"/>
      <c r="C2" s="44"/>
      <c r="D2" s="44"/>
      <c r="E2" s="9"/>
    </row>
    <row r="3" spans="1:6" ht="18" x14ac:dyDescent="0.35">
      <c r="A3" s="2"/>
      <c r="B3" s="2"/>
      <c r="C3" s="2"/>
      <c r="D3" s="38"/>
      <c r="E3" s="9"/>
    </row>
    <row r="4" spans="1:6" ht="31.2" x14ac:dyDescent="0.3">
      <c r="A4" s="1" t="s">
        <v>0</v>
      </c>
      <c r="B4" s="10" t="s">
        <v>4102</v>
      </c>
      <c r="C4" s="1" t="s">
        <v>4099</v>
      </c>
      <c r="D4" s="1" t="s">
        <v>4100</v>
      </c>
      <c r="E4" s="4" t="s">
        <v>4101</v>
      </c>
      <c r="F4" s="43" t="s">
        <v>4111</v>
      </c>
    </row>
    <row r="5" spans="1:6" ht="15.6" x14ac:dyDescent="0.3">
      <c r="A5" s="5">
        <v>1</v>
      </c>
      <c r="B5" s="11">
        <v>2</v>
      </c>
      <c r="C5" s="5">
        <v>3</v>
      </c>
      <c r="D5" s="5">
        <v>4</v>
      </c>
      <c r="E5" s="12">
        <v>5</v>
      </c>
      <c r="F5" s="42">
        <v>6</v>
      </c>
    </row>
    <row r="6" spans="1:6" x14ac:dyDescent="0.3">
      <c r="A6" s="6">
        <v>1</v>
      </c>
      <c r="B6" s="15">
        <v>201002001002</v>
      </c>
      <c r="C6" s="26" t="s">
        <v>684</v>
      </c>
      <c r="D6" s="24" t="s">
        <v>4104</v>
      </c>
      <c r="E6" s="22">
        <f>VLOOKUP(B6:B2302,'[1]Детаљни извјештај 30.06.2026'!$A$3:$G$3465,7,FALSE)</f>
        <v>2500</v>
      </c>
      <c r="F6" s="41"/>
    </row>
    <row r="7" spans="1:6" x14ac:dyDescent="0.3">
      <c r="A7" s="6">
        <v>2</v>
      </c>
      <c r="B7" s="15">
        <v>201002001024</v>
      </c>
      <c r="C7" s="26" t="s">
        <v>3091</v>
      </c>
      <c r="D7" s="24" t="s">
        <v>4104</v>
      </c>
      <c r="E7" s="22">
        <f>VLOOKUP(B7:B2303,'[1]Детаљни извјештај 30.06.2026'!$A$3:$G$3465,7,FALSE)</f>
        <v>595.1</v>
      </c>
      <c r="F7" s="41"/>
    </row>
    <row r="8" spans="1:6" x14ac:dyDescent="0.3">
      <c r="A8" s="6">
        <v>3</v>
      </c>
      <c r="B8" s="15">
        <v>201002001053</v>
      </c>
      <c r="C8" s="26" t="s">
        <v>685</v>
      </c>
      <c r="D8" s="24" t="s">
        <v>4104</v>
      </c>
      <c r="E8" s="22">
        <f>VLOOKUP(B8:B2304,'[1]Детаљни извјештај 30.06.2026'!$A$3:$G$3465,7,FALSE)</f>
        <v>200</v>
      </c>
      <c r="F8" s="41"/>
    </row>
    <row r="9" spans="1:6" x14ac:dyDescent="0.3">
      <c r="A9" s="6">
        <v>4</v>
      </c>
      <c r="B9" s="15">
        <v>201002002061</v>
      </c>
      <c r="C9" s="26" t="s">
        <v>3092</v>
      </c>
      <c r="D9" s="24" t="s">
        <v>3</v>
      </c>
      <c r="E9" s="22">
        <f>VLOOKUP(B9:B2305,'[1]Детаљни извјештај 30.06.2026'!$A$3:$G$3465,7,FALSE)</f>
        <v>490</v>
      </c>
      <c r="F9" s="41"/>
    </row>
    <row r="10" spans="1:6" x14ac:dyDescent="0.3">
      <c r="A10" s="6">
        <v>5</v>
      </c>
      <c r="B10" s="15">
        <v>201002002012</v>
      </c>
      <c r="C10" s="26" t="s">
        <v>1219</v>
      </c>
      <c r="D10" s="24" t="s">
        <v>4104</v>
      </c>
      <c r="E10" s="22">
        <f>VLOOKUP(B10:B2306,'[1]Детаљни извјештај 30.06.2026'!$A$3:$G$3465,7,FALSE)</f>
        <v>1525</v>
      </c>
      <c r="F10" s="41"/>
    </row>
    <row r="11" spans="1:6" x14ac:dyDescent="0.3">
      <c r="A11" s="6">
        <v>6</v>
      </c>
      <c r="B11" s="15">
        <v>201002002014</v>
      </c>
      <c r="C11" s="26" t="s">
        <v>1220</v>
      </c>
      <c r="D11" s="24" t="s">
        <v>4104</v>
      </c>
      <c r="E11" s="22">
        <f>VLOOKUP(B11:B2307,'[1]Детаљни извјештај 30.06.2026'!$A$3:$G$3465,7,FALSE)</f>
        <v>5395</v>
      </c>
      <c r="F11" s="41"/>
    </row>
    <row r="12" spans="1:6" x14ac:dyDescent="0.3">
      <c r="A12" s="6">
        <v>7</v>
      </c>
      <c r="B12" s="15">
        <v>201002001009</v>
      </c>
      <c r="C12" s="26" t="s">
        <v>1221</v>
      </c>
      <c r="D12" s="24" t="s">
        <v>4104</v>
      </c>
      <c r="E12" s="22">
        <f>VLOOKUP(B12:B2308,'[1]Детаљни извјештај 30.06.2026'!$A$3:$G$3465,7,FALSE)</f>
        <v>1980</v>
      </c>
      <c r="F12" s="41"/>
    </row>
    <row r="13" spans="1:6" x14ac:dyDescent="0.3">
      <c r="A13" s="6">
        <v>8</v>
      </c>
      <c r="B13" s="15">
        <v>201002001011</v>
      </c>
      <c r="C13" s="26" t="s">
        <v>1222</v>
      </c>
      <c r="D13" s="24" t="s">
        <v>4104</v>
      </c>
      <c r="E13" s="22">
        <f>VLOOKUP(B13:B2309,'[1]Детаљни извјештај 30.06.2026'!$A$3:$G$3465,7,FALSE)</f>
        <v>1832.585</v>
      </c>
      <c r="F13" s="41"/>
    </row>
    <row r="14" spans="1:6" x14ac:dyDescent="0.3">
      <c r="A14" s="6">
        <v>9</v>
      </c>
      <c r="B14" s="15">
        <v>201002001060</v>
      </c>
      <c r="C14" s="26" t="s">
        <v>1223</v>
      </c>
      <c r="D14" s="24" t="s">
        <v>4104</v>
      </c>
      <c r="E14" s="22">
        <f>VLOOKUP(B14:B2310,'[1]Детаљни извјештај 30.06.2026'!$A$3:$G$3465,7,FALSE)</f>
        <v>5.6</v>
      </c>
      <c r="F14" s="41"/>
    </row>
    <row r="15" spans="1:6" x14ac:dyDescent="0.3">
      <c r="A15" s="6">
        <v>10</v>
      </c>
      <c r="B15" s="15">
        <v>201002001052</v>
      </c>
      <c r="C15" s="26" t="s">
        <v>1224</v>
      </c>
      <c r="D15" s="24" t="s">
        <v>4104</v>
      </c>
      <c r="E15" s="22">
        <f>VLOOKUP(B15:B2311,'[1]Детаљни извјештај 30.06.2026'!$A$3:$G$3465,7,FALSE)</f>
        <v>566</v>
      </c>
      <c r="F15" s="41"/>
    </row>
    <row r="16" spans="1:6" x14ac:dyDescent="0.3">
      <c r="A16" s="6">
        <v>11</v>
      </c>
      <c r="B16" s="15">
        <v>201002001015</v>
      </c>
      <c r="C16" s="26" t="s">
        <v>1225</v>
      </c>
      <c r="D16" s="24" t="s">
        <v>4104</v>
      </c>
      <c r="E16" s="22">
        <f>VLOOKUP(B16:B2312,'[1]Детаљни извјештај 30.06.2026'!$A$3:$G$3465,7,FALSE)</f>
        <v>205</v>
      </c>
      <c r="F16" s="41"/>
    </row>
    <row r="17" spans="1:6" x14ac:dyDescent="0.3">
      <c r="A17" s="6">
        <v>12</v>
      </c>
      <c r="B17" s="15">
        <v>201002001055</v>
      </c>
      <c r="C17" s="26" t="s">
        <v>1226</v>
      </c>
      <c r="D17" s="24" t="s">
        <v>4104</v>
      </c>
      <c r="E17" s="22">
        <f>VLOOKUP(B17:B2313,'[1]Детаљни извјештај 30.06.2026'!$A$3:$G$3465,7,FALSE)</f>
        <v>330</v>
      </c>
      <c r="F17" s="41"/>
    </row>
    <row r="18" spans="1:6" x14ac:dyDescent="0.3">
      <c r="A18" s="6">
        <v>13</v>
      </c>
      <c r="B18" s="15">
        <v>201002001027</v>
      </c>
      <c r="C18" s="26" t="s">
        <v>686</v>
      </c>
      <c r="D18" s="24" t="s">
        <v>4104</v>
      </c>
      <c r="E18" s="22">
        <f>VLOOKUP(B18:B2314,'[1]Детаљни извјештај 30.06.2026'!$A$3:$G$3465,7,FALSE)</f>
        <v>1816</v>
      </c>
      <c r="F18" s="41"/>
    </row>
    <row r="19" spans="1:6" x14ac:dyDescent="0.3">
      <c r="A19" s="6">
        <v>14</v>
      </c>
      <c r="B19" s="15">
        <v>201002001028</v>
      </c>
      <c r="C19" s="26" t="s">
        <v>1227</v>
      </c>
      <c r="D19" s="24" t="s">
        <v>4104</v>
      </c>
      <c r="E19" s="22">
        <f>VLOOKUP(B19:B2315,'[1]Детаљни извјештај 30.06.2026'!$A$3:$G$3465,7,FALSE)</f>
        <v>332</v>
      </c>
      <c r="F19" s="41"/>
    </row>
    <row r="20" spans="1:6" x14ac:dyDescent="0.3">
      <c r="A20" s="6">
        <v>15</v>
      </c>
      <c r="B20" s="15">
        <v>201002002065</v>
      </c>
      <c r="C20" s="26" t="s">
        <v>1228</v>
      </c>
      <c r="D20" s="24" t="s">
        <v>3</v>
      </c>
      <c r="E20" s="22">
        <f>VLOOKUP(B20:B2315,'[1]Детаљни извјештај 30.06.2026'!$A$3:$G$3465,7,FALSE)</f>
        <v>331.1</v>
      </c>
      <c r="F20" s="41"/>
    </row>
    <row r="21" spans="1:6" x14ac:dyDescent="0.3">
      <c r="A21" s="6">
        <v>16</v>
      </c>
      <c r="B21" s="15">
        <v>201002001021</v>
      </c>
      <c r="C21" s="26" t="s">
        <v>3093</v>
      </c>
      <c r="D21" s="24" t="s">
        <v>4104</v>
      </c>
      <c r="E21" s="22">
        <f>VLOOKUP(B21:B2316,'[1]Детаљни извјештај 30.06.2026'!$A$3:$G$3465,7,FALSE)</f>
        <v>13400</v>
      </c>
      <c r="F21" s="41"/>
    </row>
    <row r="22" spans="1:6" x14ac:dyDescent="0.3">
      <c r="A22" s="6">
        <v>17</v>
      </c>
      <c r="B22" s="13">
        <v>201001007002</v>
      </c>
      <c r="C22" s="27" t="s">
        <v>1229</v>
      </c>
      <c r="D22" s="39" t="s">
        <v>4104</v>
      </c>
      <c r="E22" s="22">
        <f>VLOOKUP(B22:B2317,'[1]Детаљни извјештај 30.06.2026'!$A$3:$G$3465,7,FALSE)</f>
        <v>3518</v>
      </c>
      <c r="F22" s="41"/>
    </row>
    <row r="23" spans="1:6" x14ac:dyDescent="0.3">
      <c r="A23" s="6">
        <v>18</v>
      </c>
      <c r="B23" s="15">
        <v>201001008002</v>
      </c>
      <c r="C23" s="26" t="s">
        <v>3094</v>
      </c>
      <c r="D23" s="24" t="s">
        <v>4104</v>
      </c>
      <c r="E23" s="22">
        <f>VLOOKUP(B23:B2318,'[1]Детаљни извјештај 30.06.2026'!$A$3:$G$3465,7,FALSE)</f>
        <v>82475.422000000006</v>
      </c>
      <c r="F23" s="41"/>
    </row>
    <row r="24" spans="1:6" x14ac:dyDescent="0.3">
      <c r="A24" s="6">
        <v>19</v>
      </c>
      <c r="B24" s="13">
        <v>201001005005</v>
      </c>
      <c r="C24" s="27" t="s">
        <v>3095</v>
      </c>
      <c r="D24" s="39" t="s">
        <v>4104</v>
      </c>
      <c r="E24" s="22">
        <v>0</v>
      </c>
      <c r="F24" s="41"/>
    </row>
    <row r="25" spans="1:6" x14ac:dyDescent="0.3">
      <c r="A25" s="6">
        <v>20</v>
      </c>
      <c r="B25" s="13">
        <v>201001008003</v>
      </c>
      <c r="C25" s="28" t="s">
        <v>3096</v>
      </c>
      <c r="D25" s="39" t="s">
        <v>3116</v>
      </c>
      <c r="E25" s="22">
        <f>VLOOKUP(B25:B2320,'[1]Детаљни извјештај 30.06.2026'!$A$3:$G$3465,7,FALSE)</f>
        <v>195863</v>
      </c>
      <c r="F25" s="41"/>
    </row>
    <row r="26" spans="1:6" x14ac:dyDescent="0.3">
      <c r="A26" s="6">
        <v>21</v>
      </c>
      <c r="B26" s="13">
        <v>201001005009</v>
      </c>
      <c r="C26" s="27" t="s">
        <v>1230</v>
      </c>
      <c r="D26" s="39" t="s">
        <v>4104</v>
      </c>
      <c r="E26" s="22">
        <f>VLOOKUP(B26:B2321,'[1]Детаљни извјештај 30.06.2026'!$A$3:$G$3465,7,FALSE)</f>
        <v>67460</v>
      </c>
      <c r="F26" s="41"/>
    </row>
    <row r="27" spans="1:6" x14ac:dyDescent="0.3">
      <c r="A27" s="6">
        <v>22</v>
      </c>
      <c r="B27" s="15">
        <v>205003004228</v>
      </c>
      <c r="C27" s="26" t="s">
        <v>3097</v>
      </c>
      <c r="D27" s="24" t="s">
        <v>4105</v>
      </c>
      <c r="E27" s="22">
        <f>VLOOKUP(B27:B2322,'[1]Детаљни извјештај 30.06.2026'!$A$3:$G$3465,7,FALSE)</f>
        <v>1</v>
      </c>
      <c r="F27" s="41"/>
    </row>
    <row r="28" spans="1:6" x14ac:dyDescent="0.3">
      <c r="A28" s="6">
        <v>23</v>
      </c>
      <c r="B28" s="15">
        <v>205003002062</v>
      </c>
      <c r="C28" s="26" t="s">
        <v>687</v>
      </c>
      <c r="D28" s="24" t="s">
        <v>4105</v>
      </c>
      <c r="E28" s="22">
        <f>VLOOKUP(B28:B2323,'[1]Детаљни извјештај 30.06.2026'!$A$3:$G$3465,7,FALSE)</f>
        <v>7</v>
      </c>
      <c r="F28" s="41"/>
    </row>
    <row r="29" spans="1:6" x14ac:dyDescent="0.3">
      <c r="A29" s="6">
        <v>24</v>
      </c>
      <c r="B29" s="15">
        <v>205003003027</v>
      </c>
      <c r="C29" s="26" t="s">
        <v>3098</v>
      </c>
      <c r="D29" s="24" t="s">
        <v>4105</v>
      </c>
      <c r="E29" s="22">
        <f>VLOOKUP(B29:B2324,'[1]Детаљни извјештај 30.06.2026'!$A$3:$G$3465,7,FALSE)</f>
        <v>1</v>
      </c>
      <c r="F29" s="41"/>
    </row>
    <row r="30" spans="1:6" x14ac:dyDescent="0.3">
      <c r="A30" s="6">
        <v>25</v>
      </c>
      <c r="B30" s="15">
        <v>205003002063</v>
      </c>
      <c r="C30" s="26" t="s">
        <v>3099</v>
      </c>
      <c r="D30" s="24" t="s">
        <v>4105</v>
      </c>
      <c r="E30" s="22">
        <f>VLOOKUP(B30:B2325,'[1]Детаљни извјештај 30.06.2026'!$A$3:$G$3465,7,FALSE)</f>
        <v>1</v>
      </c>
      <c r="F30" s="41"/>
    </row>
    <row r="31" spans="1:6" x14ac:dyDescent="0.3">
      <c r="A31" s="6">
        <v>26</v>
      </c>
      <c r="B31" s="15">
        <v>205003003057</v>
      </c>
      <c r="C31" s="26" t="s">
        <v>3100</v>
      </c>
      <c r="D31" s="24" t="s">
        <v>4105</v>
      </c>
      <c r="E31" s="22">
        <f>VLOOKUP(B31:B2326,'[1]Детаљни извјештај 30.06.2026'!$A$3:$G$3465,7,FALSE)</f>
        <v>1</v>
      </c>
      <c r="F31" s="41"/>
    </row>
    <row r="32" spans="1:6" x14ac:dyDescent="0.3">
      <c r="A32" s="6">
        <v>27</v>
      </c>
      <c r="B32" s="15">
        <v>205003003055</v>
      </c>
      <c r="C32" s="26" t="s">
        <v>688</v>
      </c>
      <c r="D32" s="24" t="s">
        <v>4105</v>
      </c>
      <c r="E32" s="22">
        <f>VLOOKUP(B32:B2327,'[1]Детаљни извјештај 30.06.2026'!$A$3:$G$3465,7,FALSE)</f>
        <v>3</v>
      </c>
      <c r="F32" s="41"/>
    </row>
    <row r="33" spans="1:6" x14ac:dyDescent="0.3">
      <c r="A33" s="6">
        <v>28</v>
      </c>
      <c r="B33" s="15">
        <v>205003002058</v>
      </c>
      <c r="C33" s="26" t="s">
        <v>689</v>
      </c>
      <c r="D33" s="24" t="s">
        <v>4105</v>
      </c>
      <c r="E33" s="22">
        <f>VLOOKUP(B33:B2328,'[1]Детаљни извјештај 30.06.2026'!$A$3:$G$3465,7,FALSE)</f>
        <v>8</v>
      </c>
      <c r="F33" s="41"/>
    </row>
    <row r="34" spans="1:6" x14ac:dyDescent="0.3">
      <c r="A34" s="6">
        <v>29</v>
      </c>
      <c r="B34" s="15">
        <v>205003003056</v>
      </c>
      <c r="C34" s="26" t="s">
        <v>690</v>
      </c>
      <c r="D34" s="24" t="s">
        <v>4105</v>
      </c>
      <c r="E34" s="22">
        <f>VLOOKUP(B34:B2329,'[1]Детаљни извјештај 30.06.2026'!$A$3:$G$3465,7,FALSE)</f>
        <v>1</v>
      </c>
      <c r="F34" s="41"/>
    </row>
    <row r="35" spans="1:6" x14ac:dyDescent="0.3">
      <c r="A35" s="6">
        <v>30</v>
      </c>
      <c r="B35" s="15">
        <v>205002003063</v>
      </c>
      <c r="C35" s="26" t="s">
        <v>3101</v>
      </c>
      <c r="D35" s="24" t="s">
        <v>4105</v>
      </c>
      <c r="E35" s="22">
        <f>VLOOKUP(B35:B2330,'[1]Детаљни извјештај 30.06.2026'!$A$3:$G$3465,7,FALSE)</f>
        <v>1</v>
      </c>
      <c r="F35" s="41"/>
    </row>
    <row r="36" spans="1:6" x14ac:dyDescent="0.3">
      <c r="A36" s="6">
        <v>31</v>
      </c>
      <c r="B36" s="15">
        <v>205002003064</v>
      </c>
      <c r="C36" s="26" t="s">
        <v>691</v>
      </c>
      <c r="D36" s="24" t="s">
        <v>4105</v>
      </c>
      <c r="E36" s="22">
        <f>VLOOKUP(B36:B2331,'[1]Детаљни извјештај 30.06.2026'!$A$3:$G$3465,7,FALSE)</f>
        <v>2</v>
      </c>
      <c r="F36" s="41"/>
    </row>
    <row r="37" spans="1:6" x14ac:dyDescent="0.3">
      <c r="A37" s="6">
        <v>32</v>
      </c>
      <c r="B37" s="15">
        <v>205003002095</v>
      </c>
      <c r="C37" s="26" t="s">
        <v>3102</v>
      </c>
      <c r="D37" s="24" t="s">
        <v>4105</v>
      </c>
      <c r="E37" s="22">
        <f>VLOOKUP(B37:B2332,'[1]Детаљни извјештај 30.06.2026'!$A$3:$G$3465,7,FALSE)</f>
        <v>23</v>
      </c>
      <c r="F37" s="41"/>
    </row>
    <row r="38" spans="1:6" x14ac:dyDescent="0.3">
      <c r="A38" s="6">
        <v>33</v>
      </c>
      <c r="B38" s="15">
        <v>205003001232</v>
      </c>
      <c r="C38" s="26" t="s">
        <v>3103</v>
      </c>
      <c r="D38" s="24" t="s">
        <v>4105</v>
      </c>
      <c r="E38" s="22">
        <f>VLOOKUP(B38:B2333,'[1]Детаљни извјештај 30.06.2026'!$A$3:$G$3465,7,FALSE)</f>
        <v>21</v>
      </c>
      <c r="F38" s="41"/>
    </row>
    <row r="39" spans="1:6" x14ac:dyDescent="0.3">
      <c r="A39" s="6">
        <v>34</v>
      </c>
      <c r="B39" s="15">
        <v>205003001233</v>
      </c>
      <c r="C39" s="26" t="s">
        <v>3104</v>
      </c>
      <c r="D39" s="24" t="s">
        <v>4105</v>
      </c>
      <c r="E39" s="22">
        <f>VLOOKUP(B39:B2334,'[1]Детаљни извјештај 30.06.2026'!$A$3:$G$3465,7,FALSE)</f>
        <v>5</v>
      </c>
      <c r="F39" s="41"/>
    </row>
    <row r="40" spans="1:6" x14ac:dyDescent="0.3">
      <c r="A40" s="6">
        <v>35</v>
      </c>
      <c r="B40" s="15">
        <v>205003001212</v>
      </c>
      <c r="C40" s="26" t="s">
        <v>692</v>
      </c>
      <c r="D40" s="24" t="s">
        <v>4105</v>
      </c>
      <c r="E40" s="22">
        <f>VLOOKUP(B40:B2335,'[1]Детаљни извјештај 30.06.2026'!$A$3:$G$3465,7,FALSE)</f>
        <v>27</v>
      </c>
      <c r="F40" s="41"/>
    </row>
    <row r="41" spans="1:6" x14ac:dyDescent="0.3">
      <c r="A41" s="6">
        <v>36</v>
      </c>
      <c r="B41" s="15">
        <v>205003003212</v>
      </c>
      <c r="C41" s="26" t="s">
        <v>693</v>
      </c>
      <c r="D41" s="24" t="s">
        <v>4105</v>
      </c>
      <c r="E41" s="22">
        <f>VLOOKUP(B41:B2336,'[1]Детаљни извјештај 30.06.2026'!$A$3:$G$3465,7,FALSE)</f>
        <v>2</v>
      </c>
      <c r="F41" s="41"/>
    </row>
    <row r="42" spans="1:6" x14ac:dyDescent="0.3">
      <c r="A42" s="6">
        <v>37</v>
      </c>
      <c r="B42" s="15">
        <v>205003001164</v>
      </c>
      <c r="C42" s="26" t="s">
        <v>3105</v>
      </c>
      <c r="D42" s="24" t="s">
        <v>4105</v>
      </c>
      <c r="E42" s="22">
        <f>VLOOKUP(B42:B2337,'[1]Детаљни извјештај 30.06.2026'!$A$3:$G$3465,7,FALSE)</f>
        <v>13</v>
      </c>
      <c r="F42" s="41"/>
    </row>
    <row r="43" spans="1:6" x14ac:dyDescent="0.3">
      <c r="A43" s="6">
        <v>38</v>
      </c>
      <c r="B43" s="15">
        <v>205003002004</v>
      </c>
      <c r="C43" s="26" t="s">
        <v>3106</v>
      </c>
      <c r="D43" s="24" t="s">
        <v>4106</v>
      </c>
      <c r="E43" s="22">
        <f>VLOOKUP(B43:B2338,'[1]Детаљни извјештај 30.06.2026'!$A$3:$G$3465,7,FALSE)</f>
        <v>146</v>
      </c>
      <c r="F43" s="41"/>
    </row>
    <row r="44" spans="1:6" x14ac:dyDescent="0.3">
      <c r="A44" s="6">
        <v>39</v>
      </c>
      <c r="B44" s="15">
        <v>205002003105</v>
      </c>
      <c r="C44" s="26" t="s">
        <v>694</v>
      </c>
      <c r="D44" s="24" t="s">
        <v>4105</v>
      </c>
      <c r="E44" s="22">
        <f>VLOOKUP(B44:B2339,'[1]Детаљни извјештај 30.06.2026'!$A$3:$G$3465,7,FALSE)</f>
        <v>1</v>
      </c>
      <c r="F44" s="41"/>
    </row>
    <row r="45" spans="1:6" x14ac:dyDescent="0.3">
      <c r="A45" s="6">
        <v>40</v>
      </c>
      <c r="B45" s="15">
        <v>205004003007</v>
      </c>
      <c r="C45" s="26" t="s">
        <v>3107</v>
      </c>
      <c r="D45" s="24" t="s">
        <v>4105</v>
      </c>
      <c r="E45" s="22">
        <f>VLOOKUP(B45:B2340,'[1]Детаљни извјештај 30.06.2026'!$A$3:$G$3465,7,FALSE)</f>
        <v>4</v>
      </c>
      <c r="F45" s="41"/>
    </row>
    <row r="46" spans="1:6" x14ac:dyDescent="0.3">
      <c r="A46" s="6">
        <v>41</v>
      </c>
      <c r="B46" s="15">
        <v>205003001168</v>
      </c>
      <c r="C46" s="26" t="s">
        <v>3108</v>
      </c>
      <c r="D46" s="24" t="s">
        <v>4105</v>
      </c>
      <c r="E46" s="22">
        <f>VLOOKUP(B46:B2341,'[1]Детаљни извјештај 30.06.2026'!$A$3:$G$3465,7,FALSE)</f>
        <v>2</v>
      </c>
      <c r="F46" s="41"/>
    </row>
    <row r="47" spans="1:6" x14ac:dyDescent="0.3">
      <c r="A47" s="6">
        <v>42</v>
      </c>
      <c r="B47" s="15">
        <v>205003001118</v>
      </c>
      <c r="C47" s="26" t="s">
        <v>3109</v>
      </c>
      <c r="D47" s="24" t="s">
        <v>4105</v>
      </c>
      <c r="E47" s="22">
        <f>VLOOKUP(B47:B2342,'[1]Детаљни извјештај 30.06.2026'!$A$3:$G$3465,7,FALSE)</f>
        <v>4</v>
      </c>
      <c r="F47" s="41"/>
    </row>
    <row r="48" spans="1:6" x14ac:dyDescent="0.3">
      <c r="A48" s="6">
        <v>43</v>
      </c>
      <c r="B48" s="15">
        <v>205003001126</v>
      </c>
      <c r="C48" s="26" t="s">
        <v>695</v>
      </c>
      <c r="D48" s="24" t="s">
        <v>4105</v>
      </c>
      <c r="E48" s="22">
        <f>VLOOKUP(B48:B2343,'[1]Детаљни извјештај 30.06.2026'!$A$3:$G$3465,7,FALSE)</f>
        <v>18</v>
      </c>
      <c r="F48" s="41"/>
    </row>
    <row r="49" spans="1:6" x14ac:dyDescent="0.3">
      <c r="A49" s="6">
        <v>44</v>
      </c>
      <c r="B49" s="15">
        <v>205003004020</v>
      </c>
      <c r="C49" s="26" t="s">
        <v>3110</v>
      </c>
      <c r="D49" s="24" t="s">
        <v>4105</v>
      </c>
      <c r="E49" s="22">
        <f>VLOOKUP(B49:B2344,'[1]Детаљни извјештај 30.06.2026'!$A$3:$G$3465,7,FALSE)</f>
        <v>20</v>
      </c>
      <c r="F49" s="41"/>
    </row>
    <row r="50" spans="1:6" x14ac:dyDescent="0.3">
      <c r="A50" s="6">
        <v>45</v>
      </c>
      <c r="B50" s="15">
        <v>205003002106</v>
      </c>
      <c r="C50" s="26" t="s">
        <v>3111</v>
      </c>
      <c r="D50" s="24" t="s">
        <v>4105</v>
      </c>
      <c r="E50" s="22">
        <f>VLOOKUP(B50:B2345,'[1]Детаљни извјештај 30.06.2026'!$A$3:$G$3465,7,FALSE)</f>
        <v>3</v>
      </c>
      <c r="F50" s="41"/>
    </row>
    <row r="51" spans="1:6" x14ac:dyDescent="0.3">
      <c r="A51" s="6">
        <v>46</v>
      </c>
      <c r="B51" s="15">
        <v>205003002107</v>
      </c>
      <c r="C51" s="26" t="s">
        <v>696</v>
      </c>
      <c r="D51" s="24" t="s">
        <v>4105</v>
      </c>
      <c r="E51" s="22">
        <f>VLOOKUP(B51:B2346,'[1]Детаљни извјештај 30.06.2026'!$A$3:$G$3465,7,FALSE)</f>
        <v>6</v>
      </c>
      <c r="F51" s="41"/>
    </row>
    <row r="52" spans="1:6" x14ac:dyDescent="0.3">
      <c r="A52" s="6">
        <v>47</v>
      </c>
      <c r="B52" s="15">
        <v>205003003155</v>
      </c>
      <c r="C52" s="26" t="s">
        <v>3112</v>
      </c>
      <c r="D52" s="24" t="s">
        <v>4105</v>
      </c>
      <c r="E52" s="22">
        <f>VLOOKUP(B52:B2347,'[1]Детаљни извјештај 30.06.2026'!$A$3:$G$3465,7,FALSE)</f>
        <v>1</v>
      </c>
      <c r="F52" s="41"/>
    </row>
    <row r="53" spans="1:6" x14ac:dyDescent="0.3">
      <c r="A53" s="6">
        <v>48</v>
      </c>
      <c r="B53" s="15">
        <v>205003002103</v>
      </c>
      <c r="C53" s="26" t="s">
        <v>3113</v>
      </c>
      <c r="D53" s="24" t="s">
        <v>4105</v>
      </c>
      <c r="E53" s="22">
        <f>VLOOKUP(B53:B2348,'[1]Детаљни извјештај 30.06.2026'!$A$3:$G$3465,7,FALSE)</f>
        <v>2</v>
      </c>
      <c r="F53" s="41"/>
    </row>
    <row r="54" spans="1:6" x14ac:dyDescent="0.3">
      <c r="A54" s="6">
        <v>49</v>
      </c>
      <c r="B54" s="15">
        <v>205003001220</v>
      </c>
      <c r="C54" s="29" t="s">
        <v>3114</v>
      </c>
      <c r="D54" s="24" t="s">
        <v>4105</v>
      </c>
      <c r="E54" s="22">
        <v>0</v>
      </c>
      <c r="F54" s="41"/>
    </row>
    <row r="55" spans="1:6" x14ac:dyDescent="0.3">
      <c r="A55" s="6">
        <v>50</v>
      </c>
      <c r="B55" s="15">
        <v>205003002159</v>
      </c>
      <c r="C55" s="26" t="s">
        <v>3115</v>
      </c>
      <c r="D55" s="24" t="s">
        <v>4105</v>
      </c>
      <c r="E55" s="22">
        <f>VLOOKUP(B55:B2350,'[1]Детаљни извјештај 30.06.2026'!$A$3:$G$3465,7,FALSE)</f>
        <v>1</v>
      </c>
      <c r="F55" s="41"/>
    </row>
    <row r="56" spans="1:6" x14ac:dyDescent="0.3">
      <c r="A56" s="6">
        <v>51</v>
      </c>
      <c r="B56" s="15">
        <v>208003001006</v>
      </c>
      <c r="C56" s="26" t="s">
        <v>697</v>
      </c>
      <c r="D56" s="24" t="s">
        <v>4105</v>
      </c>
      <c r="E56" s="22">
        <f>VLOOKUP(B56:B2351,'[1]Детаљни извјештај 30.06.2026'!$A$3:$G$3465,7,FALSE)</f>
        <v>17</v>
      </c>
      <c r="F56" s="41"/>
    </row>
    <row r="57" spans="1:6" x14ac:dyDescent="0.3">
      <c r="A57" s="6">
        <v>52</v>
      </c>
      <c r="B57" s="15">
        <v>205003002101</v>
      </c>
      <c r="C57" s="26" t="s">
        <v>3117</v>
      </c>
      <c r="D57" s="24" t="s">
        <v>4105</v>
      </c>
      <c r="E57" s="22">
        <f>VLOOKUP(B57:B2352,'[1]Детаљни извјештај 30.06.2026'!$A$3:$G$3465,7,FALSE)</f>
        <v>3</v>
      </c>
      <c r="F57" s="41"/>
    </row>
    <row r="58" spans="1:6" x14ac:dyDescent="0.3">
      <c r="A58" s="6">
        <v>53</v>
      </c>
      <c r="B58" s="15">
        <v>205001001124</v>
      </c>
      <c r="C58" s="29" t="s">
        <v>3118</v>
      </c>
      <c r="D58" s="24" t="s">
        <v>4105</v>
      </c>
      <c r="E58" s="22">
        <v>0</v>
      </c>
      <c r="F58" s="41"/>
    </row>
    <row r="59" spans="1:6" x14ac:dyDescent="0.3">
      <c r="A59" s="6">
        <v>54</v>
      </c>
      <c r="B59" s="15">
        <v>205003002014</v>
      </c>
      <c r="C59" s="26" t="s">
        <v>3119</v>
      </c>
      <c r="D59" s="24" t="s">
        <v>4106</v>
      </c>
      <c r="E59" s="22">
        <f>VLOOKUP(B59:B2354,'[1]Детаљни извјештај 30.06.2026'!$A$3:$G$3465,7,FALSE)</f>
        <v>26</v>
      </c>
      <c r="F59" s="41"/>
    </row>
    <row r="60" spans="1:6" x14ac:dyDescent="0.3">
      <c r="A60" s="6">
        <v>55</v>
      </c>
      <c r="B60" s="15">
        <v>205001002007</v>
      </c>
      <c r="C60" s="26" t="s">
        <v>3120</v>
      </c>
      <c r="D60" s="24" t="s">
        <v>4105</v>
      </c>
      <c r="E60" s="22">
        <f>VLOOKUP(B60:B2355,'[1]Детаљни извјештај 30.06.2026'!$A$3:$G$3465,7,FALSE)</f>
        <v>2</v>
      </c>
      <c r="F60" s="41"/>
    </row>
    <row r="61" spans="1:6" x14ac:dyDescent="0.3">
      <c r="A61" s="6">
        <v>56</v>
      </c>
      <c r="B61" s="15">
        <v>205001002005</v>
      </c>
      <c r="C61" s="26" t="s">
        <v>698</v>
      </c>
      <c r="D61" s="24" t="s">
        <v>4105</v>
      </c>
      <c r="E61" s="22">
        <f>VLOOKUP(B61:B2356,'[1]Детаљни извјештај 30.06.2026'!$A$3:$G$3465,7,FALSE)</f>
        <v>7</v>
      </c>
      <c r="F61" s="41"/>
    </row>
    <row r="62" spans="1:6" x14ac:dyDescent="0.3">
      <c r="A62" s="6">
        <v>57</v>
      </c>
      <c r="B62" s="15">
        <v>205001001115</v>
      </c>
      <c r="C62" s="26" t="s">
        <v>699</v>
      </c>
      <c r="D62" s="24" t="s">
        <v>4105</v>
      </c>
      <c r="E62" s="22">
        <f>VLOOKUP(B62:B2357,'[1]Детаљни извјештај 30.06.2026'!$A$3:$G$3465,7,FALSE)</f>
        <v>97</v>
      </c>
      <c r="F62" s="41"/>
    </row>
    <row r="63" spans="1:6" x14ac:dyDescent="0.3">
      <c r="A63" s="6">
        <v>58</v>
      </c>
      <c r="B63" s="15">
        <v>205001001153</v>
      </c>
      <c r="C63" s="26" t="s">
        <v>3121</v>
      </c>
      <c r="D63" s="24" t="s">
        <v>4105</v>
      </c>
      <c r="E63" s="22">
        <f>VLOOKUP(B63:B2358,'[1]Детаљни извјештај 30.06.2026'!$A$3:$G$3465,7,FALSE)</f>
        <v>8</v>
      </c>
      <c r="F63" s="41"/>
    </row>
    <row r="64" spans="1:6" x14ac:dyDescent="0.3">
      <c r="A64" s="6">
        <v>59</v>
      </c>
      <c r="B64" s="15">
        <v>205001002066</v>
      </c>
      <c r="C64" s="26" t="s">
        <v>700</v>
      </c>
      <c r="D64" s="24" t="s">
        <v>4105</v>
      </c>
      <c r="E64" s="22">
        <f>VLOOKUP(B64:B2359,'[1]Детаљни извјештај 30.06.2026'!$A$3:$G$3465,7,FALSE)</f>
        <v>1</v>
      </c>
      <c r="F64" s="41"/>
    </row>
    <row r="65" spans="1:6" x14ac:dyDescent="0.3">
      <c r="A65" s="6">
        <v>60</v>
      </c>
      <c r="B65" s="15">
        <v>205002003262</v>
      </c>
      <c r="C65" s="26" t="s">
        <v>3122</v>
      </c>
      <c r="D65" s="24" t="s">
        <v>4105</v>
      </c>
      <c r="E65" s="22">
        <v>0</v>
      </c>
      <c r="F65" s="41"/>
    </row>
    <row r="66" spans="1:6" x14ac:dyDescent="0.3">
      <c r="A66" s="6">
        <v>61</v>
      </c>
      <c r="B66" s="15">
        <v>205002003261</v>
      </c>
      <c r="C66" s="26" t="s">
        <v>3123</v>
      </c>
      <c r="D66" s="24" t="s">
        <v>4105</v>
      </c>
      <c r="E66" s="22">
        <v>0</v>
      </c>
      <c r="F66" s="41"/>
    </row>
    <row r="67" spans="1:6" x14ac:dyDescent="0.3">
      <c r="A67" s="6">
        <v>62</v>
      </c>
      <c r="B67" s="15">
        <v>205003001109</v>
      </c>
      <c r="C67" s="26" t="s">
        <v>3124</v>
      </c>
      <c r="D67" s="24" t="s">
        <v>4105</v>
      </c>
      <c r="E67" s="22">
        <f>VLOOKUP(B67:B2362,'[1]Детаљни извјештај 30.06.2026'!$A$3:$G$3465,7,FALSE)</f>
        <v>1</v>
      </c>
      <c r="F67" s="41"/>
    </row>
    <row r="68" spans="1:6" x14ac:dyDescent="0.3">
      <c r="A68" s="6">
        <v>63</v>
      </c>
      <c r="B68" s="15">
        <v>205001001019</v>
      </c>
      <c r="C68" s="26" t="s">
        <v>701</v>
      </c>
      <c r="D68" s="24" t="s">
        <v>4105</v>
      </c>
      <c r="E68" s="22">
        <f>VLOOKUP(B68:B2363,'[1]Детаљни извјештај 30.06.2026'!$A$3:$G$3465,7,FALSE)</f>
        <v>70</v>
      </c>
      <c r="F68" s="41"/>
    </row>
    <row r="69" spans="1:6" x14ac:dyDescent="0.3">
      <c r="A69" s="6">
        <v>64</v>
      </c>
      <c r="B69" s="15">
        <v>205001001120</v>
      </c>
      <c r="C69" s="26" t="s">
        <v>3125</v>
      </c>
      <c r="D69" s="24" t="s">
        <v>4105</v>
      </c>
      <c r="E69" s="22">
        <f>VLOOKUP(B69:B2364,'[1]Детаљни извјештај 30.06.2026'!$A$3:$G$3465,7,FALSE)</f>
        <v>50</v>
      </c>
      <c r="F69" s="41"/>
    </row>
    <row r="70" spans="1:6" x14ac:dyDescent="0.3">
      <c r="A70" s="6">
        <v>65</v>
      </c>
      <c r="B70" s="15">
        <v>205001001118</v>
      </c>
      <c r="C70" s="26" t="s">
        <v>3126</v>
      </c>
      <c r="D70" s="24" t="s">
        <v>4105</v>
      </c>
      <c r="E70" s="22">
        <f>VLOOKUP(B70:B2365,'[1]Детаљни извјештај 30.06.2026'!$A$3:$G$3465,7,FALSE)</f>
        <v>20</v>
      </c>
      <c r="F70" s="41"/>
    </row>
    <row r="71" spans="1:6" x14ac:dyDescent="0.3">
      <c r="A71" s="6">
        <v>66</v>
      </c>
      <c r="B71" s="15">
        <v>205002003223</v>
      </c>
      <c r="C71" s="26" t="s">
        <v>702</v>
      </c>
      <c r="D71" s="24" t="s">
        <v>3136</v>
      </c>
      <c r="E71" s="22">
        <f>VLOOKUP(B71:B2366,'[1]Детаљни извјештај 30.06.2026'!$A$3:$G$3465,7,FALSE)</f>
        <v>1</v>
      </c>
      <c r="F71" s="41"/>
    </row>
    <row r="72" spans="1:6" x14ac:dyDescent="0.3">
      <c r="A72" s="6">
        <v>67</v>
      </c>
      <c r="B72" s="15">
        <v>205001001033</v>
      </c>
      <c r="C72" s="26" t="s">
        <v>703</v>
      </c>
      <c r="D72" s="24" t="s">
        <v>4105</v>
      </c>
      <c r="E72" s="22">
        <f>VLOOKUP(B72:B2367,'[1]Детаљни извјештај 30.06.2026'!$A$3:$G$3465,7,FALSE)</f>
        <v>5</v>
      </c>
      <c r="F72" s="41"/>
    </row>
    <row r="73" spans="1:6" x14ac:dyDescent="0.3">
      <c r="A73" s="6">
        <v>68</v>
      </c>
      <c r="B73" s="15">
        <v>205001001013</v>
      </c>
      <c r="C73" s="26" t="s">
        <v>704</v>
      </c>
      <c r="D73" s="24" t="s">
        <v>4105</v>
      </c>
      <c r="E73" s="22">
        <f>VLOOKUP(B73:B2368,'[1]Детаљни извјештај 30.06.2026'!$A$3:$G$3465,7,FALSE)</f>
        <v>94</v>
      </c>
      <c r="F73" s="41"/>
    </row>
    <row r="74" spans="1:6" x14ac:dyDescent="0.3">
      <c r="A74" s="6">
        <v>69</v>
      </c>
      <c r="B74" s="15">
        <v>205001001119</v>
      </c>
      <c r="C74" s="26" t="s">
        <v>3127</v>
      </c>
      <c r="D74" s="24" t="s">
        <v>4105</v>
      </c>
      <c r="E74" s="22">
        <f>VLOOKUP(B74:B2369,'[1]Детаљни извјештај 30.06.2026'!$A$3:$G$3465,7,FALSE)</f>
        <v>110</v>
      </c>
      <c r="F74" s="41"/>
    </row>
    <row r="75" spans="1:6" x14ac:dyDescent="0.3">
      <c r="A75" s="6">
        <v>70</v>
      </c>
      <c r="B75" s="15">
        <v>205001001028</v>
      </c>
      <c r="C75" s="26" t="s">
        <v>705</v>
      </c>
      <c r="D75" s="24" t="s">
        <v>4105</v>
      </c>
      <c r="E75" s="22">
        <f>VLOOKUP(B75:B2370,'[1]Детаљни извјештај 30.06.2026'!$A$3:$G$3465,7,FALSE)</f>
        <v>44</v>
      </c>
      <c r="F75" s="41"/>
    </row>
    <row r="76" spans="1:6" x14ac:dyDescent="0.3">
      <c r="A76" s="6">
        <v>71</v>
      </c>
      <c r="B76" s="15">
        <v>205001001021</v>
      </c>
      <c r="C76" s="26" t="s">
        <v>3128</v>
      </c>
      <c r="D76" s="24" t="s">
        <v>4105</v>
      </c>
      <c r="E76" s="22">
        <f>VLOOKUP(B76:B2371,'[1]Детаљни извјештај 30.06.2026'!$A$3:$G$3465,7,FALSE)</f>
        <v>70</v>
      </c>
      <c r="F76" s="41"/>
    </row>
    <row r="77" spans="1:6" x14ac:dyDescent="0.3">
      <c r="A77" s="6">
        <v>72</v>
      </c>
      <c r="B77" s="15">
        <v>205001001023</v>
      </c>
      <c r="C77" s="26" t="s">
        <v>3129</v>
      </c>
      <c r="D77" s="24" t="s">
        <v>4105</v>
      </c>
      <c r="E77" s="22">
        <f>VLOOKUP(B77:B2372,'[1]Детаљни извјештај 30.06.2026'!$A$3:$G$3465,7,FALSE)</f>
        <v>40</v>
      </c>
      <c r="F77" s="41"/>
    </row>
    <row r="78" spans="1:6" x14ac:dyDescent="0.3">
      <c r="A78" s="6">
        <v>73</v>
      </c>
      <c r="B78" s="15">
        <v>205001001027</v>
      </c>
      <c r="C78" s="26" t="s">
        <v>3130</v>
      </c>
      <c r="D78" s="24" t="s">
        <v>4105</v>
      </c>
      <c r="E78" s="22">
        <f>VLOOKUP(B78:B2373,'[1]Детаљни извјештај 30.06.2026'!$A$3:$G$3465,7,FALSE)</f>
        <v>9</v>
      </c>
      <c r="F78" s="41"/>
    </row>
    <row r="79" spans="1:6" x14ac:dyDescent="0.3">
      <c r="A79" s="6">
        <v>74</v>
      </c>
      <c r="B79" s="15">
        <v>205001001020</v>
      </c>
      <c r="C79" s="26" t="s">
        <v>3131</v>
      </c>
      <c r="D79" s="24" t="s">
        <v>4105</v>
      </c>
      <c r="E79" s="22">
        <f>VLOOKUP(B79:B2374,'[1]Детаљни извјештај 30.06.2026'!$A$3:$G$3465,7,FALSE)</f>
        <v>50</v>
      </c>
      <c r="F79" s="41"/>
    </row>
    <row r="80" spans="1:6" x14ac:dyDescent="0.3">
      <c r="A80" s="6">
        <v>75</v>
      </c>
      <c r="B80" s="15">
        <v>205001001022</v>
      </c>
      <c r="C80" s="26" t="s">
        <v>706</v>
      </c>
      <c r="D80" s="24" t="s">
        <v>4105</v>
      </c>
      <c r="E80" s="22">
        <f>VLOOKUP(B80:B2375,'[1]Детаљни извјештај 30.06.2026'!$A$3:$G$3465,7,FALSE)</f>
        <v>109</v>
      </c>
      <c r="F80" s="41"/>
    </row>
    <row r="81" spans="1:6" x14ac:dyDescent="0.3">
      <c r="A81" s="6">
        <v>76</v>
      </c>
      <c r="B81" s="15">
        <v>205001001018</v>
      </c>
      <c r="C81" s="26" t="s">
        <v>3132</v>
      </c>
      <c r="D81" s="24" t="s">
        <v>4105</v>
      </c>
      <c r="E81" s="22">
        <f>VLOOKUP(B81:B2376,'[1]Детаљни извјештај 30.06.2026'!$A$3:$G$3465,7,FALSE)</f>
        <v>30</v>
      </c>
      <c r="F81" s="41"/>
    </row>
    <row r="82" spans="1:6" x14ac:dyDescent="0.3">
      <c r="A82" s="6">
        <v>77</v>
      </c>
      <c r="B82" s="15">
        <v>205001001014</v>
      </c>
      <c r="C82" s="26" t="s">
        <v>3133</v>
      </c>
      <c r="D82" s="24" t="s">
        <v>4105</v>
      </c>
      <c r="E82" s="22">
        <f>VLOOKUP(B82:B2377,'[1]Детаљни извјештај 30.06.2026'!$A$3:$G$3465,7,FALSE)</f>
        <v>89</v>
      </c>
      <c r="F82" s="41"/>
    </row>
    <row r="83" spans="1:6" x14ac:dyDescent="0.3">
      <c r="A83" s="6">
        <v>78</v>
      </c>
      <c r="B83" s="15">
        <v>205001004370</v>
      </c>
      <c r="C83" s="26" t="s">
        <v>707</v>
      </c>
      <c r="D83" s="24" t="s">
        <v>4105</v>
      </c>
      <c r="E83" s="22">
        <f>VLOOKUP(B83:B2378,'[1]Детаљни извјештај 30.06.2026'!$A$3:$G$3465,7,FALSE)</f>
        <v>58</v>
      </c>
      <c r="F83" s="41"/>
    </row>
    <row r="84" spans="1:6" x14ac:dyDescent="0.3">
      <c r="A84" s="6">
        <v>79</v>
      </c>
      <c r="B84" s="15">
        <v>205001004167</v>
      </c>
      <c r="C84" s="26" t="s">
        <v>708</v>
      </c>
      <c r="D84" s="24" t="s">
        <v>4105</v>
      </c>
      <c r="E84" s="22">
        <f>VLOOKUP(B84:B2379,'[1]Детаљни извјештај 30.06.2026'!$A$3:$G$3465,7,FALSE)</f>
        <v>398</v>
      </c>
      <c r="F84" s="41"/>
    </row>
    <row r="85" spans="1:6" x14ac:dyDescent="0.3">
      <c r="A85" s="6">
        <v>80</v>
      </c>
      <c r="B85" s="15">
        <v>205001004192</v>
      </c>
      <c r="C85" s="26" t="s">
        <v>3134</v>
      </c>
      <c r="D85" s="24" t="s">
        <v>4105</v>
      </c>
      <c r="E85" s="22">
        <f>VLOOKUP(B85:B2380,'[1]Детаљни извјештај 30.06.2026'!$A$3:$G$3465,7,FALSE)</f>
        <v>3</v>
      </c>
      <c r="F85" s="41"/>
    </row>
    <row r="86" spans="1:6" x14ac:dyDescent="0.3">
      <c r="A86" s="6">
        <v>81</v>
      </c>
      <c r="B86" s="15">
        <v>205002003300</v>
      </c>
      <c r="C86" s="26" t="s">
        <v>709</v>
      </c>
      <c r="D86" s="24" t="s">
        <v>4105</v>
      </c>
      <c r="E86" s="22">
        <f>VLOOKUP(B86:B2381,'[1]Детаљни извјештај 30.06.2026'!$A$3:$G$3465,7,FALSE)</f>
        <v>1</v>
      </c>
      <c r="F86" s="41"/>
    </row>
    <row r="87" spans="1:6" x14ac:dyDescent="0.3">
      <c r="A87" s="6">
        <v>82</v>
      </c>
      <c r="B87" s="15">
        <v>205003004145</v>
      </c>
      <c r="C87" s="26" t="s">
        <v>3135</v>
      </c>
      <c r="D87" s="24" t="s">
        <v>4105</v>
      </c>
      <c r="E87" s="22">
        <f>VLOOKUP(B87:B2382,'[1]Детаљни извјештај 30.06.2026'!$A$3:$G$3465,7,FALSE)</f>
        <v>2</v>
      </c>
      <c r="F87" s="41"/>
    </row>
    <row r="88" spans="1:6" x14ac:dyDescent="0.3">
      <c r="A88" s="6">
        <v>83</v>
      </c>
      <c r="B88" s="15">
        <v>205001004103</v>
      </c>
      <c r="C88" s="31" t="s">
        <v>710</v>
      </c>
      <c r="D88" s="24" t="s">
        <v>4105</v>
      </c>
      <c r="E88" s="22">
        <f>VLOOKUP(B88:B2383,'[1]Детаљни извјештај 30.06.2026'!$A$3:$G$3465,7,FALSE)</f>
        <v>6</v>
      </c>
      <c r="F88" s="41"/>
    </row>
    <row r="89" spans="1:6" x14ac:dyDescent="0.3">
      <c r="A89" s="6">
        <v>84</v>
      </c>
      <c r="B89" s="15">
        <v>205003004205</v>
      </c>
      <c r="C89" s="26" t="s">
        <v>711</v>
      </c>
      <c r="D89" s="24" t="s">
        <v>4105</v>
      </c>
      <c r="E89" s="22">
        <f>VLOOKUP(B89:B2384,'[1]Детаљни извјештај 30.06.2026'!$A$3:$G$3465,7,FALSE)</f>
        <v>8</v>
      </c>
      <c r="F89" s="41"/>
    </row>
    <row r="90" spans="1:6" x14ac:dyDescent="0.3">
      <c r="A90" s="6">
        <v>85</v>
      </c>
      <c r="B90" s="15">
        <v>205001004204</v>
      </c>
      <c r="C90" s="26" t="s">
        <v>3137</v>
      </c>
      <c r="D90" s="24" t="s">
        <v>3</v>
      </c>
      <c r="E90" s="22">
        <f>VLOOKUP(B90:B2385,'[1]Детаљни извјештај 30.06.2026'!$A$3:$G$3465,7,FALSE)</f>
        <v>51</v>
      </c>
      <c r="F90" s="41"/>
    </row>
    <row r="91" spans="1:6" x14ac:dyDescent="0.3">
      <c r="A91" s="6">
        <v>86</v>
      </c>
      <c r="B91" s="15">
        <v>205001004211</v>
      </c>
      <c r="C91" s="26" t="s">
        <v>3138</v>
      </c>
      <c r="D91" s="24" t="s">
        <v>3</v>
      </c>
      <c r="E91" s="22">
        <f>VLOOKUP(B91:B2386,'[1]Детаљни извјештај 30.06.2026'!$A$3:$G$3465,7,FALSE)</f>
        <v>15</v>
      </c>
      <c r="F91" s="41"/>
    </row>
    <row r="92" spans="1:6" x14ac:dyDescent="0.3">
      <c r="A92" s="6">
        <v>87</v>
      </c>
      <c r="B92" s="15">
        <v>205001004212</v>
      </c>
      <c r="C92" s="26" t="s">
        <v>3139</v>
      </c>
      <c r="D92" s="24" t="s">
        <v>3</v>
      </c>
      <c r="E92" s="22">
        <f>VLOOKUP(B92:B2387,'[1]Детаљни извјештај 30.06.2026'!$A$3:$G$3465,7,FALSE)</f>
        <v>15</v>
      </c>
      <c r="F92" s="41"/>
    </row>
    <row r="93" spans="1:6" x14ac:dyDescent="0.3">
      <c r="A93" s="6">
        <v>88</v>
      </c>
      <c r="B93" s="15">
        <v>205001004215</v>
      </c>
      <c r="C93" s="26" t="s">
        <v>3140</v>
      </c>
      <c r="D93" s="24" t="s">
        <v>3</v>
      </c>
      <c r="E93" s="22">
        <f>VLOOKUP(B93:B2388,'[1]Детаљни извјештај 30.06.2026'!$A$3:$G$3465,7,FALSE)</f>
        <v>13.5</v>
      </c>
      <c r="F93" s="41"/>
    </row>
    <row r="94" spans="1:6" x14ac:dyDescent="0.3">
      <c r="A94" s="6">
        <v>89</v>
      </c>
      <c r="B94" s="15">
        <v>205001004213</v>
      </c>
      <c r="C94" s="26" t="s">
        <v>3141</v>
      </c>
      <c r="D94" s="24" t="s">
        <v>3</v>
      </c>
      <c r="E94" s="22">
        <f>VLOOKUP(B94:B2389,'[1]Детаљни извјештај 30.06.2026'!$A$3:$G$3465,7,FALSE)</f>
        <v>15</v>
      </c>
      <c r="F94" s="41"/>
    </row>
    <row r="95" spans="1:6" x14ac:dyDescent="0.3">
      <c r="A95" s="6">
        <v>90</v>
      </c>
      <c r="B95" s="15">
        <v>205001004214</v>
      </c>
      <c r="C95" s="26" t="s">
        <v>3142</v>
      </c>
      <c r="D95" s="24" t="s">
        <v>3</v>
      </c>
      <c r="E95" s="22">
        <f>VLOOKUP(B95:B2390,'[1]Детаљни извјештај 30.06.2026'!$A$3:$G$3465,7,FALSE)</f>
        <v>15</v>
      </c>
      <c r="F95" s="41"/>
    </row>
    <row r="96" spans="1:6" x14ac:dyDescent="0.3">
      <c r="A96" s="6">
        <v>91</v>
      </c>
      <c r="B96" s="15">
        <v>205001002067</v>
      </c>
      <c r="C96" s="26" t="s">
        <v>712</v>
      </c>
      <c r="D96" s="24" t="s">
        <v>4105</v>
      </c>
      <c r="E96" s="22">
        <f>VLOOKUP(B96:B2391,'[1]Детаљни извјештај 30.06.2026'!$A$3:$G$3465,7,FALSE)</f>
        <v>3</v>
      </c>
      <c r="F96" s="41"/>
    </row>
    <row r="97" spans="1:6" x14ac:dyDescent="0.3">
      <c r="A97" s="6">
        <v>92</v>
      </c>
      <c r="B97" s="15">
        <v>205001001040</v>
      </c>
      <c r="C97" s="26" t="s">
        <v>713</v>
      </c>
      <c r="D97" s="24" t="s">
        <v>4105</v>
      </c>
      <c r="E97" s="22">
        <f>VLOOKUP(B97:B2392,'[1]Детаљни извјештај 30.06.2026'!$A$3:$G$3465,7,FALSE)</f>
        <v>5</v>
      </c>
      <c r="F97" s="41"/>
    </row>
    <row r="98" spans="1:6" x14ac:dyDescent="0.3">
      <c r="A98" s="6">
        <v>93</v>
      </c>
      <c r="B98" s="15">
        <v>205001001152</v>
      </c>
      <c r="C98" s="26" t="s">
        <v>3143</v>
      </c>
      <c r="D98" s="24" t="s">
        <v>4105</v>
      </c>
      <c r="E98" s="22">
        <f>VLOOKUP(B98:B2393,'[1]Детаљни извјештај 30.06.2026'!$A$3:$G$3465,7,FALSE)</f>
        <v>6</v>
      </c>
      <c r="F98" s="41"/>
    </row>
    <row r="99" spans="1:6" x14ac:dyDescent="0.3">
      <c r="A99" s="6">
        <v>94</v>
      </c>
      <c r="B99" s="15">
        <v>205001004373</v>
      </c>
      <c r="C99" s="26" t="s">
        <v>714</v>
      </c>
      <c r="D99" s="24" t="s">
        <v>4105</v>
      </c>
      <c r="E99" s="22">
        <f>VLOOKUP(B99:B2394,'[1]Детаљни извјештај 30.06.2026'!$A$3:$G$3465,7,FALSE)</f>
        <v>7</v>
      </c>
      <c r="F99" s="41"/>
    </row>
    <row r="100" spans="1:6" x14ac:dyDescent="0.3">
      <c r="A100" s="6">
        <v>95</v>
      </c>
      <c r="B100" s="15">
        <v>205003002045</v>
      </c>
      <c r="C100" s="26" t="s">
        <v>3144</v>
      </c>
      <c r="D100" s="24" t="s">
        <v>4105</v>
      </c>
      <c r="E100" s="22">
        <v>0</v>
      </c>
      <c r="F100" s="41"/>
    </row>
    <row r="101" spans="1:6" x14ac:dyDescent="0.3">
      <c r="A101" s="6">
        <v>96</v>
      </c>
      <c r="B101" s="15">
        <v>205003003046</v>
      </c>
      <c r="C101" s="26" t="s">
        <v>715</v>
      </c>
      <c r="D101" s="24" t="s">
        <v>4105</v>
      </c>
      <c r="E101" s="22">
        <f>VLOOKUP(B101:B2396,'[1]Детаљни извјештај 30.06.2026'!$A$3:$G$3465,7,FALSE)</f>
        <v>31</v>
      </c>
      <c r="F101" s="41"/>
    </row>
    <row r="102" spans="1:6" x14ac:dyDescent="0.3">
      <c r="A102" s="6">
        <v>97</v>
      </c>
      <c r="B102" s="15">
        <v>205003001105</v>
      </c>
      <c r="C102" s="26" t="s">
        <v>3145</v>
      </c>
      <c r="D102" s="24" t="s">
        <v>4105</v>
      </c>
      <c r="E102" s="22">
        <f>VLOOKUP(B102:B2397,'[1]Детаљни извјештај 30.06.2026'!$A$3:$G$3465,7,FALSE)</f>
        <v>1</v>
      </c>
      <c r="F102" s="41"/>
    </row>
    <row r="103" spans="1:6" x14ac:dyDescent="0.3">
      <c r="A103" s="6">
        <v>98</v>
      </c>
      <c r="B103" s="15">
        <v>205003001107</v>
      </c>
      <c r="C103" s="26" t="s">
        <v>3146</v>
      </c>
      <c r="D103" s="24" t="s">
        <v>4105</v>
      </c>
      <c r="E103" s="22">
        <f>VLOOKUP(B103:B2398,'[1]Детаљни извјештај 30.06.2026'!$A$3:$G$3465,7,FALSE)</f>
        <v>1</v>
      </c>
      <c r="F103" s="41"/>
    </row>
    <row r="104" spans="1:6" x14ac:dyDescent="0.3">
      <c r="A104" s="6">
        <v>99</v>
      </c>
      <c r="B104" s="15">
        <v>205001004292</v>
      </c>
      <c r="C104" s="26" t="s">
        <v>716</v>
      </c>
      <c r="D104" s="24" t="s">
        <v>4105</v>
      </c>
      <c r="E104" s="22">
        <f>VLOOKUP(B104:B2399,'[1]Детаљни извјештај 30.06.2026'!$A$3:$G$3465,7,FALSE)</f>
        <v>6</v>
      </c>
      <c r="F104" s="41"/>
    </row>
    <row r="105" spans="1:6" ht="26.4" x14ac:dyDescent="0.3">
      <c r="A105" s="6">
        <v>100</v>
      </c>
      <c r="B105" s="15">
        <v>205001004402</v>
      </c>
      <c r="C105" s="26" t="s">
        <v>717</v>
      </c>
      <c r="D105" s="24" t="s">
        <v>4108</v>
      </c>
      <c r="E105" s="22">
        <f>VLOOKUP(B105:B2400,'[1]Детаљни извјештај 30.06.2026'!$A$3:$G$3465,7,FALSE)</f>
        <v>3</v>
      </c>
      <c r="F105" s="41"/>
    </row>
    <row r="106" spans="1:6" x14ac:dyDescent="0.3">
      <c r="A106" s="6">
        <v>101</v>
      </c>
      <c r="B106" s="15">
        <v>205001004399</v>
      </c>
      <c r="C106" s="26" t="s">
        <v>3147</v>
      </c>
      <c r="D106" s="24" t="s">
        <v>4105</v>
      </c>
      <c r="E106" s="22">
        <f>VLOOKUP(B106:B2401,'[1]Детаљни извјештај 30.06.2026'!$A$3:$G$3465,7,FALSE)</f>
        <v>2</v>
      </c>
      <c r="F106" s="41"/>
    </row>
    <row r="107" spans="1:6" x14ac:dyDescent="0.3">
      <c r="A107" s="6">
        <v>102</v>
      </c>
      <c r="B107" s="15">
        <v>205003003022</v>
      </c>
      <c r="C107" s="26" t="s">
        <v>3148</v>
      </c>
      <c r="D107" s="24" t="s">
        <v>4105</v>
      </c>
      <c r="E107" s="22">
        <f>VLOOKUP(B107:B2402,'[1]Детаљни извјештај 30.06.2026'!$A$3:$G$3465,7,FALSE)</f>
        <v>1</v>
      </c>
      <c r="F107" s="41"/>
    </row>
    <row r="108" spans="1:6" x14ac:dyDescent="0.3">
      <c r="A108" s="6">
        <v>103</v>
      </c>
      <c r="B108" s="15">
        <v>205002003237</v>
      </c>
      <c r="C108" s="26" t="s">
        <v>3149</v>
      </c>
      <c r="D108" s="24" t="s">
        <v>4105</v>
      </c>
      <c r="E108" s="22">
        <f>VLOOKUP(B108:B2403,'[1]Детаљни извјештај 30.06.2026'!$A$3:$G$3465,7,FALSE)</f>
        <v>2</v>
      </c>
      <c r="F108" s="41"/>
    </row>
    <row r="109" spans="1:6" x14ac:dyDescent="0.3">
      <c r="A109" s="6">
        <v>104</v>
      </c>
      <c r="B109" s="15">
        <v>205001002011</v>
      </c>
      <c r="C109" s="26" t="s">
        <v>718</v>
      </c>
      <c r="D109" s="24" t="s">
        <v>4105</v>
      </c>
      <c r="E109" s="22">
        <f>VLOOKUP(B109:B2404,'[1]Детаљни извјештај 30.06.2026'!$A$3:$G$3465,7,FALSE)</f>
        <v>130</v>
      </c>
      <c r="F109" s="41"/>
    </row>
    <row r="110" spans="1:6" x14ac:dyDescent="0.3">
      <c r="A110" s="6">
        <v>105</v>
      </c>
      <c r="B110" s="15">
        <v>205001002046</v>
      </c>
      <c r="C110" s="26" t="s">
        <v>719</v>
      </c>
      <c r="D110" s="24" t="s">
        <v>4105</v>
      </c>
      <c r="E110" s="22">
        <f>VLOOKUP(B110:B2405,'[1]Детаљни извјештај 30.06.2026'!$A$3:$G$3465,7,FALSE)</f>
        <v>10</v>
      </c>
      <c r="F110" s="41"/>
    </row>
    <row r="111" spans="1:6" x14ac:dyDescent="0.3">
      <c r="A111" s="6">
        <v>106</v>
      </c>
      <c r="B111" s="15">
        <v>205001002045</v>
      </c>
      <c r="C111" s="26" t="s">
        <v>720</v>
      </c>
      <c r="D111" s="24" t="s">
        <v>4105</v>
      </c>
      <c r="E111" s="22">
        <f>VLOOKUP(B111:B2406,'[1]Детаљни извјештај 30.06.2026'!$A$3:$G$3465,7,FALSE)</f>
        <v>46</v>
      </c>
      <c r="F111" s="41"/>
    </row>
    <row r="112" spans="1:6" x14ac:dyDescent="0.3">
      <c r="A112" s="6">
        <v>107</v>
      </c>
      <c r="B112" s="15">
        <v>205001002013</v>
      </c>
      <c r="C112" s="26" t="s">
        <v>3150</v>
      </c>
      <c r="D112" s="24" t="s">
        <v>4105</v>
      </c>
      <c r="E112" s="22">
        <f>VLOOKUP(B112:B2407,'[1]Детаљни извјештај 30.06.2026'!$A$3:$G$3465,7,FALSE)</f>
        <v>23</v>
      </c>
      <c r="F112" s="41"/>
    </row>
    <row r="113" spans="1:6" x14ac:dyDescent="0.3">
      <c r="A113" s="6">
        <v>108</v>
      </c>
      <c r="B113" s="15">
        <v>205003003004</v>
      </c>
      <c r="C113" s="26" t="s">
        <v>3151</v>
      </c>
      <c r="D113" s="24" t="s">
        <v>4105</v>
      </c>
      <c r="E113" s="22">
        <f>VLOOKUP(B113:B2408,'[1]Детаљни извјештај 30.06.2026'!$A$3:$G$3465,7,FALSE)</f>
        <v>3</v>
      </c>
      <c r="F113" s="41"/>
    </row>
    <row r="114" spans="1:6" x14ac:dyDescent="0.3">
      <c r="A114" s="6">
        <v>109</v>
      </c>
      <c r="B114" s="15">
        <v>205003003010</v>
      </c>
      <c r="C114" s="26" t="s">
        <v>721</v>
      </c>
      <c r="D114" s="24" t="s">
        <v>4105</v>
      </c>
      <c r="E114" s="22">
        <f>VLOOKUP(B114:B2409,'[1]Детаљни извјештај 30.06.2026'!$A$3:$G$3465,7,FALSE)</f>
        <v>2</v>
      </c>
      <c r="F114" s="41"/>
    </row>
    <row r="115" spans="1:6" x14ac:dyDescent="0.3">
      <c r="A115" s="6">
        <v>110</v>
      </c>
      <c r="B115" s="15">
        <v>205003003005</v>
      </c>
      <c r="C115" s="26" t="s">
        <v>722</v>
      </c>
      <c r="D115" s="24" t="s">
        <v>4105</v>
      </c>
      <c r="E115" s="22">
        <f>VLOOKUP(B115:B2410,'[1]Детаљни извјештај 30.06.2026'!$A$3:$G$3465,7,FALSE)</f>
        <v>1</v>
      </c>
      <c r="F115" s="41"/>
    </row>
    <row r="116" spans="1:6" x14ac:dyDescent="0.3">
      <c r="A116" s="6">
        <v>111</v>
      </c>
      <c r="B116" s="15">
        <v>205003001050</v>
      </c>
      <c r="C116" s="26" t="s">
        <v>3152</v>
      </c>
      <c r="D116" s="24" t="s">
        <v>4105</v>
      </c>
      <c r="E116" s="22">
        <f>VLOOKUP(B116:B2411,'[1]Детаљни извјештај 30.06.2026'!$A$3:$G$3465,7,FALSE)</f>
        <v>3</v>
      </c>
      <c r="F116" s="41"/>
    </row>
    <row r="117" spans="1:6" x14ac:dyDescent="0.3">
      <c r="A117" s="6">
        <v>112</v>
      </c>
      <c r="B117" s="15">
        <v>205003002105</v>
      </c>
      <c r="C117" s="26" t="s">
        <v>723</v>
      </c>
      <c r="D117" s="24" t="s">
        <v>4105</v>
      </c>
      <c r="E117" s="22">
        <f>VLOOKUP(B117:B2412,'[1]Детаљни извјештај 30.06.2026'!$A$3:$G$3465,7,FALSE)</f>
        <v>5</v>
      </c>
      <c r="F117" s="41"/>
    </row>
    <row r="118" spans="1:6" ht="26.4" x14ac:dyDescent="0.3">
      <c r="A118" s="6">
        <v>113</v>
      </c>
      <c r="B118" s="15">
        <v>205001003018</v>
      </c>
      <c r="C118" s="26" t="s">
        <v>3153</v>
      </c>
      <c r="D118" s="24" t="s">
        <v>3136</v>
      </c>
      <c r="E118" s="22">
        <f>VLOOKUP(B118:B2413,'[1]Детаљни извјештај 30.06.2026'!$A$3:$G$3465,7,FALSE)</f>
        <v>4</v>
      </c>
      <c r="F118" s="41"/>
    </row>
    <row r="119" spans="1:6" x14ac:dyDescent="0.3">
      <c r="A119" s="6">
        <v>114</v>
      </c>
      <c r="B119" s="15">
        <v>205001004166</v>
      </c>
      <c r="C119" s="26" t="s">
        <v>724</v>
      </c>
      <c r="D119" s="24" t="s">
        <v>4105</v>
      </c>
      <c r="E119" s="22">
        <f>VLOOKUP(B119:B2414,'[1]Детаљни извјештај 30.06.2026'!$A$3:$G$3465,7,FALSE)</f>
        <v>45</v>
      </c>
      <c r="F119" s="41"/>
    </row>
    <row r="120" spans="1:6" x14ac:dyDescent="0.3">
      <c r="A120" s="6">
        <v>115</v>
      </c>
      <c r="B120" s="15">
        <v>205001004365</v>
      </c>
      <c r="C120" s="26" t="s">
        <v>3154</v>
      </c>
      <c r="D120" s="24" t="s">
        <v>4105</v>
      </c>
      <c r="E120" s="22">
        <f>VLOOKUP(B120:B2415,'[1]Детаљни извјештај 30.06.2026'!$A$3:$G$3465,7,FALSE)</f>
        <v>3</v>
      </c>
      <c r="F120" s="41"/>
    </row>
    <row r="121" spans="1:6" x14ac:dyDescent="0.3">
      <c r="A121" s="6">
        <v>116</v>
      </c>
      <c r="B121" s="15">
        <v>205001003356</v>
      </c>
      <c r="C121" s="26" t="s">
        <v>725</v>
      </c>
      <c r="D121" s="24" t="s">
        <v>4105</v>
      </c>
      <c r="E121" s="22">
        <f>VLOOKUP(B121:B2416,'[1]Детаљни извјештај 30.06.2026'!$A$3:$G$3465,7,FALSE)</f>
        <v>1</v>
      </c>
      <c r="F121" s="41"/>
    </row>
    <row r="122" spans="1:6" ht="26.4" x14ac:dyDescent="0.3">
      <c r="A122" s="6">
        <v>117</v>
      </c>
      <c r="B122" s="15">
        <v>205003003007</v>
      </c>
      <c r="C122" s="26" t="s">
        <v>3155</v>
      </c>
      <c r="D122" s="24" t="s">
        <v>4105</v>
      </c>
      <c r="E122" s="22">
        <f>VLOOKUP(B122:B2417,'[1]Детаљни извјештај 30.06.2026'!$A$3:$G$3465,7,FALSE)</f>
        <v>2</v>
      </c>
      <c r="F122" s="41"/>
    </row>
    <row r="123" spans="1:6" x14ac:dyDescent="0.3">
      <c r="A123" s="6">
        <v>118</v>
      </c>
      <c r="B123" s="15">
        <v>205003002112</v>
      </c>
      <c r="C123" s="26" t="s">
        <v>3156</v>
      </c>
      <c r="D123" s="24" t="s">
        <v>4105</v>
      </c>
      <c r="E123" s="22">
        <f>VLOOKUP(B123:B2418,'[1]Детаљни извјештај 30.06.2026'!$A$3:$G$3465,7,FALSE)</f>
        <v>3</v>
      </c>
      <c r="F123" s="41"/>
    </row>
    <row r="124" spans="1:6" x14ac:dyDescent="0.3">
      <c r="A124" s="6">
        <v>119</v>
      </c>
      <c r="B124" s="15">
        <v>205002003211</v>
      </c>
      <c r="C124" s="26" t="s">
        <v>726</v>
      </c>
      <c r="D124" s="24" t="s">
        <v>4105</v>
      </c>
      <c r="E124" s="22">
        <f>VLOOKUP(B124:B2419,'[1]Детаљни извјештај 30.06.2026'!$A$3:$G$3465,7,FALSE)</f>
        <v>7</v>
      </c>
      <c r="F124" s="41"/>
    </row>
    <row r="125" spans="1:6" x14ac:dyDescent="0.3">
      <c r="A125" s="6">
        <v>120</v>
      </c>
      <c r="B125" s="15">
        <v>205003002115</v>
      </c>
      <c r="C125" s="26" t="s">
        <v>3157</v>
      </c>
      <c r="D125" s="24" t="s">
        <v>4105</v>
      </c>
      <c r="E125" s="22">
        <f>VLOOKUP(B125:B2420,'[1]Детаљни извјештај 30.06.2026'!$A$3:$G$3465,7,FALSE)</f>
        <v>2</v>
      </c>
      <c r="F125" s="41"/>
    </row>
    <row r="126" spans="1:6" x14ac:dyDescent="0.3">
      <c r="A126" s="6">
        <v>121</v>
      </c>
      <c r="B126" s="15">
        <v>205003002121</v>
      </c>
      <c r="C126" s="26" t="s">
        <v>3158</v>
      </c>
      <c r="D126" s="24" t="s">
        <v>4105</v>
      </c>
      <c r="E126" s="22">
        <f>VLOOKUP(B126:B2421,'[1]Детаљни извјештај 30.06.2026'!$A$3:$G$3465,7,FALSE)</f>
        <v>1</v>
      </c>
      <c r="F126" s="41"/>
    </row>
    <row r="127" spans="1:6" x14ac:dyDescent="0.3">
      <c r="A127" s="6">
        <v>122</v>
      </c>
      <c r="B127" s="15">
        <v>205002003111</v>
      </c>
      <c r="C127" s="26" t="s">
        <v>3159</v>
      </c>
      <c r="D127" s="24" t="s">
        <v>4105</v>
      </c>
      <c r="E127" s="22">
        <f>VLOOKUP(B127:B2422,'[1]Детаљни извјештај 30.06.2026'!$A$3:$G$3465,7,FALSE)</f>
        <v>1</v>
      </c>
      <c r="F127" s="41"/>
    </row>
    <row r="128" spans="1:6" x14ac:dyDescent="0.3">
      <c r="A128" s="6">
        <v>123</v>
      </c>
      <c r="B128" s="15">
        <v>205002003109</v>
      </c>
      <c r="C128" s="26" t="s">
        <v>727</v>
      </c>
      <c r="D128" s="24" t="s">
        <v>4105</v>
      </c>
      <c r="E128" s="22">
        <f>VLOOKUP(B128:B2423,'[1]Детаљни извјештај 30.06.2026'!$A$3:$G$3465,7,FALSE)</f>
        <v>2</v>
      </c>
      <c r="F128" s="41"/>
    </row>
    <row r="129" spans="1:6" x14ac:dyDescent="0.3">
      <c r="A129" s="6">
        <v>124</v>
      </c>
      <c r="B129" s="15">
        <v>205002003110</v>
      </c>
      <c r="C129" s="26" t="s">
        <v>728</v>
      </c>
      <c r="D129" s="24" t="s">
        <v>4105</v>
      </c>
      <c r="E129" s="22">
        <f>VLOOKUP(B129:B2424,'[1]Детаљни извјештај 30.06.2026'!$A$3:$G$3465,7,FALSE)</f>
        <v>2</v>
      </c>
      <c r="F129" s="41"/>
    </row>
    <row r="130" spans="1:6" x14ac:dyDescent="0.3">
      <c r="A130" s="6">
        <v>125</v>
      </c>
      <c r="B130" s="15">
        <v>205003002066</v>
      </c>
      <c r="C130" s="26" t="s">
        <v>3160</v>
      </c>
      <c r="D130" s="24" t="s">
        <v>4105</v>
      </c>
      <c r="E130" s="22">
        <f>VLOOKUP(B130:B2425,'[1]Детаљни извјештај 30.06.2026'!$A$3:$G$3465,7,FALSE)</f>
        <v>8</v>
      </c>
      <c r="F130" s="41"/>
    </row>
    <row r="131" spans="1:6" x14ac:dyDescent="0.3">
      <c r="A131" s="6">
        <v>126</v>
      </c>
      <c r="B131" s="15">
        <v>205001001117</v>
      </c>
      <c r="C131" s="26" t="s">
        <v>3161</v>
      </c>
      <c r="D131" s="24" t="s">
        <v>3136</v>
      </c>
      <c r="E131" s="22">
        <f>VLOOKUP(B131:B2426,'[1]Детаљни извјештај 30.06.2026'!$A$3:$G$3465,7,FALSE)</f>
        <v>1</v>
      </c>
      <c r="F131" s="41"/>
    </row>
    <row r="132" spans="1:6" x14ac:dyDescent="0.3">
      <c r="A132" s="6">
        <v>127</v>
      </c>
      <c r="B132" s="15">
        <v>205003002049</v>
      </c>
      <c r="C132" s="26" t="s">
        <v>3162</v>
      </c>
      <c r="D132" s="24" t="s">
        <v>4106</v>
      </c>
      <c r="E132" s="22">
        <f>VLOOKUP(B132:B2427,'[1]Детаљни извјештај 30.06.2026'!$A$3:$G$3465,7,FALSE)</f>
        <v>43</v>
      </c>
      <c r="F132" s="41"/>
    </row>
    <row r="133" spans="1:6" x14ac:dyDescent="0.3">
      <c r="A133" s="6">
        <v>128</v>
      </c>
      <c r="B133" s="15">
        <v>205003002056</v>
      </c>
      <c r="C133" s="26" t="s">
        <v>3163</v>
      </c>
      <c r="D133" s="24" t="s">
        <v>4105</v>
      </c>
      <c r="E133" s="22">
        <f>VLOOKUP(B133:B2428,'[1]Детаљни извјештај 30.06.2026'!$A$3:$G$3465,7,FALSE)</f>
        <v>48</v>
      </c>
      <c r="F133" s="41"/>
    </row>
    <row r="134" spans="1:6" x14ac:dyDescent="0.3">
      <c r="A134" s="6">
        <v>129</v>
      </c>
      <c r="B134" s="15">
        <v>205003002024</v>
      </c>
      <c r="C134" s="26" t="s">
        <v>729</v>
      </c>
      <c r="D134" s="24" t="s">
        <v>4105</v>
      </c>
      <c r="E134" s="22">
        <f>VLOOKUP(B134:B2429,'[1]Детаљни извјештај 30.06.2026'!$A$3:$G$3465,7,FALSE)</f>
        <v>30</v>
      </c>
      <c r="F134" s="41"/>
    </row>
    <row r="135" spans="1:6" x14ac:dyDescent="0.3">
      <c r="A135" s="6">
        <v>130</v>
      </c>
      <c r="B135" s="15">
        <v>205003002064</v>
      </c>
      <c r="C135" s="26" t="s">
        <v>730</v>
      </c>
      <c r="D135" s="24" t="s">
        <v>4105</v>
      </c>
      <c r="E135" s="22">
        <f>VLOOKUP(B135:B2430,'[1]Детаљни извјештај 30.06.2026'!$A$3:$G$3465,7,FALSE)</f>
        <v>10</v>
      </c>
      <c r="F135" s="41"/>
    </row>
    <row r="136" spans="1:6" x14ac:dyDescent="0.3">
      <c r="A136" s="6">
        <v>131</v>
      </c>
      <c r="B136" s="15">
        <v>205003002163</v>
      </c>
      <c r="C136" s="26" t="s">
        <v>731</v>
      </c>
      <c r="D136" s="24" t="s">
        <v>4105</v>
      </c>
      <c r="E136" s="22">
        <f>VLOOKUP(B136:B2431,'[1]Детаљни извјештај 30.06.2026'!$A$3:$G$3465,7,FALSE)</f>
        <v>19</v>
      </c>
      <c r="F136" s="41"/>
    </row>
    <row r="137" spans="1:6" x14ac:dyDescent="0.3">
      <c r="A137" s="6">
        <v>132</v>
      </c>
      <c r="B137" s="15">
        <v>205003004031</v>
      </c>
      <c r="C137" s="26" t="s">
        <v>732</v>
      </c>
      <c r="D137" s="24" t="s">
        <v>4105</v>
      </c>
      <c r="E137" s="22">
        <f>VLOOKUP(B137:B2432,'[1]Детаљни извјештај 30.06.2026'!$A$3:$G$3465,7,FALSE)</f>
        <v>4</v>
      </c>
      <c r="F137" s="41"/>
    </row>
    <row r="138" spans="1:6" x14ac:dyDescent="0.3">
      <c r="A138" s="6">
        <v>133</v>
      </c>
      <c r="B138" s="15">
        <v>205002003103</v>
      </c>
      <c r="C138" s="26" t="s">
        <v>733</v>
      </c>
      <c r="D138" s="24" t="s">
        <v>4105</v>
      </c>
      <c r="E138" s="22">
        <f>VLOOKUP(B138:B2433,'[1]Детаљни извјештај 30.06.2026'!$A$3:$G$3465,7,FALSE)</f>
        <v>2</v>
      </c>
      <c r="F138" s="41"/>
    </row>
    <row r="139" spans="1:6" x14ac:dyDescent="0.3">
      <c r="A139" s="6">
        <v>134</v>
      </c>
      <c r="B139" s="15">
        <v>205001001129</v>
      </c>
      <c r="C139" s="26" t="s">
        <v>3164</v>
      </c>
      <c r="D139" s="24" t="s">
        <v>4105</v>
      </c>
      <c r="E139" s="22">
        <f>VLOOKUP(B139:B2434,'[1]Детаљни извјештај 30.06.2026'!$A$3:$G$3465,7,FALSE)</f>
        <v>2</v>
      </c>
      <c r="F139" s="41"/>
    </row>
    <row r="140" spans="1:6" x14ac:dyDescent="0.3">
      <c r="A140" s="6">
        <v>135</v>
      </c>
      <c r="B140" s="15">
        <v>205003002130</v>
      </c>
      <c r="C140" s="26" t="s">
        <v>3165</v>
      </c>
      <c r="D140" s="24" t="s">
        <v>4105</v>
      </c>
      <c r="E140" s="22">
        <f>VLOOKUP(B140:B2435,'[1]Детаљни извјештај 30.06.2026'!$A$3:$G$3465,7,FALSE)</f>
        <v>5</v>
      </c>
      <c r="F140" s="41"/>
    </row>
    <row r="141" spans="1:6" x14ac:dyDescent="0.3">
      <c r="A141" s="6">
        <v>136</v>
      </c>
      <c r="B141" s="15">
        <v>205001001130</v>
      </c>
      <c r="C141" s="26" t="s">
        <v>3166</v>
      </c>
      <c r="D141" s="24" t="s">
        <v>4105</v>
      </c>
      <c r="E141" s="22">
        <f>VLOOKUP(B141:B2436,'[1]Детаљни извјештај 30.06.2026'!$A$3:$G$3465,7,FALSE)</f>
        <v>3</v>
      </c>
      <c r="F141" s="41"/>
    </row>
    <row r="142" spans="1:6" x14ac:dyDescent="0.3">
      <c r="A142" s="6">
        <v>137</v>
      </c>
      <c r="B142" s="15">
        <v>205003002219</v>
      </c>
      <c r="C142" s="26" t="s">
        <v>3167</v>
      </c>
      <c r="D142" s="24" t="s">
        <v>4105</v>
      </c>
      <c r="E142" s="22">
        <f>VLOOKUP(B142:B2437,'[1]Детаљни извјештај 30.06.2026'!$A$3:$G$3465,7,FALSE)</f>
        <v>1</v>
      </c>
      <c r="F142" s="41"/>
    </row>
    <row r="143" spans="1:6" x14ac:dyDescent="0.3">
      <c r="A143" s="6">
        <v>138</v>
      </c>
      <c r="B143" s="15">
        <v>205003002100</v>
      </c>
      <c r="C143" s="26" t="s">
        <v>3168</v>
      </c>
      <c r="D143" s="24" t="s">
        <v>4105</v>
      </c>
      <c r="E143" s="22">
        <f>VLOOKUP(B143:B2438,'[1]Детаљни извјештај 30.06.2026'!$A$3:$G$3465,7,FALSE)</f>
        <v>10</v>
      </c>
      <c r="F143" s="41"/>
    </row>
    <row r="144" spans="1:6" x14ac:dyDescent="0.3">
      <c r="A144" s="6">
        <v>139</v>
      </c>
      <c r="B144" s="15">
        <v>205003001134</v>
      </c>
      <c r="C144" s="26" t="s">
        <v>734</v>
      </c>
      <c r="D144" s="24" t="s">
        <v>4105</v>
      </c>
      <c r="E144" s="22">
        <f>VLOOKUP(B144:B2439,'[1]Детаљни извјештај 30.06.2026'!$A$3:$G$3465,7,FALSE)</f>
        <v>21</v>
      </c>
      <c r="F144" s="41"/>
    </row>
    <row r="145" spans="1:6" x14ac:dyDescent="0.3">
      <c r="A145" s="6">
        <v>140</v>
      </c>
      <c r="B145" s="15">
        <v>205003001104</v>
      </c>
      <c r="C145" s="26" t="s">
        <v>3169</v>
      </c>
      <c r="D145" s="24" t="s">
        <v>4105</v>
      </c>
      <c r="E145" s="22">
        <f>VLOOKUP(B145:B2440,'[1]Детаљни извјештај 30.06.2026'!$A$3:$G$3465,7,FALSE)</f>
        <v>2</v>
      </c>
      <c r="F145" s="41"/>
    </row>
    <row r="146" spans="1:6" x14ac:dyDescent="0.3">
      <c r="A146" s="6">
        <v>141</v>
      </c>
      <c r="B146" s="15">
        <v>205003001017</v>
      </c>
      <c r="C146" s="26" t="s">
        <v>3170</v>
      </c>
      <c r="D146" s="24" t="s">
        <v>4104</v>
      </c>
      <c r="E146" s="22">
        <f>VLOOKUP(B146:B2441,'[1]Детаљни извјештај 30.06.2026'!$A$3:$G$3465,7,FALSE)</f>
        <v>0.25</v>
      </c>
      <c r="F146" s="41"/>
    </row>
    <row r="147" spans="1:6" x14ac:dyDescent="0.3">
      <c r="A147" s="6">
        <v>142</v>
      </c>
      <c r="B147" s="15">
        <v>205003004340</v>
      </c>
      <c r="C147" s="26" t="s">
        <v>735</v>
      </c>
      <c r="D147" s="24" t="s">
        <v>4105</v>
      </c>
      <c r="E147" s="22">
        <f>VLOOKUP(B147:B2442,'[1]Детаљни извјештај 30.06.2026'!$A$3:$G$3465,7,FALSE)</f>
        <v>6</v>
      </c>
      <c r="F147" s="41"/>
    </row>
    <row r="148" spans="1:6" x14ac:dyDescent="0.3">
      <c r="A148" s="6">
        <v>143</v>
      </c>
      <c r="B148" s="15">
        <v>205003004130</v>
      </c>
      <c r="C148" s="26" t="s">
        <v>3171</v>
      </c>
      <c r="D148" s="24" t="s">
        <v>4105</v>
      </c>
      <c r="E148" s="22">
        <f>VLOOKUP(B148:B2443,'[1]Детаљни извјештај 30.06.2026'!$A$3:$G$3465,7,FALSE)</f>
        <v>1</v>
      </c>
      <c r="F148" s="41"/>
    </row>
    <row r="149" spans="1:6" ht="26.4" x14ac:dyDescent="0.3">
      <c r="A149" s="6">
        <v>144</v>
      </c>
      <c r="B149" s="15">
        <v>205003001111</v>
      </c>
      <c r="C149" s="26" t="s">
        <v>3172</v>
      </c>
      <c r="D149" s="24" t="s">
        <v>4105</v>
      </c>
      <c r="E149" s="22">
        <f>VLOOKUP(B149:B2444,'[1]Детаљни извјештај 30.06.2026'!$A$3:$G$3465,7,FALSE)</f>
        <v>1</v>
      </c>
      <c r="F149" s="41"/>
    </row>
    <row r="150" spans="1:6" x14ac:dyDescent="0.3">
      <c r="A150" s="6">
        <v>145</v>
      </c>
      <c r="B150" s="15">
        <v>205003001110</v>
      </c>
      <c r="C150" s="26" t="s">
        <v>3173</v>
      </c>
      <c r="D150" s="24" t="s">
        <v>4105</v>
      </c>
      <c r="E150" s="22">
        <f>VLOOKUP(B150:B2445,'[1]Детаљни извјештај 30.06.2026'!$A$3:$G$3465,7,FALSE)</f>
        <v>2</v>
      </c>
      <c r="F150" s="41"/>
    </row>
    <row r="151" spans="1:6" x14ac:dyDescent="0.3">
      <c r="A151" s="6">
        <v>146</v>
      </c>
      <c r="B151" s="15">
        <v>205003004146</v>
      </c>
      <c r="C151" s="26" t="s">
        <v>3174</v>
      </c>
      <c r="D151" s="24" t="s">
        <v>4105</v>
      </c>
      <c r="E151" s="22">
        <f>VLOOKUP(B151:B2446,'[1]Детаљни извјештај 30.06.2026'!$A$3:$G$3465,7,FALSE)</f>
        <v>3</v>
      </c>
      <c r="F151" s="41"/>
    </row>
    <row r="152" spans="1:6" x14ac:dyDescent="0.3">
      <c r="A152" s="6">
        <v>147</v>
      </c>
      <c r="B152" s="15">
        <v>205003004006</v>
      </c>
      <c r="C152" s="26" t="s">
        <v>736</v>
      </c>
      <c r="D152" s="24" t="s">
        <v>4105</v>
      </c>
      <c r="E152" s="22">
        <f>VLOOKUP(B152:B2447,'[1]Детаљни извјештај 30.06.2026'!$A$3:$G$3465,7,FALSE)</f>
        <v>1</v>
      </c>
      <c r="F152" s="41"/>
    </row>
    <row r="153" spans="1:6" x14ac:dyDescent="0.3">
      <c r="A153" s="6">
        <v>148</v>
      </c>
      <c r="B153" s="15">
        <v>205003001051</v>
      </c>
      <c r="C153" s="26" t="s">
        <v>3175</v>
      </c>
      <c r="D153" s="24" t="s">
        <v>4105</v>
      </c>
      <c r="E153" s="22">
        <f>VLOOKUP(B153:B2448,'[1]Детаљни извјештај 30.06.2026'!$A$3:$G$3465,7,FALSE)</f>
        <v>1</v>
      </c>
      <c r="F153" s="41"/>
    </row>
    <row r="154" spans="1:6" x14ac:dyDescent="0.3">
      <c r="A154" s="6">
        <v>149</v>
      </c>
      <c r="B154" s="15">
        <v>205001002106</v>
      </c>
      <c r="C154" s="26" t="s">
        <v>3176</v>
      </c>
      <c r="D154" s="24" t="s">
        <v>4105</v>
      </c>
      <c r="E154" s="22">
        <f>VLOOKUP(B154:B2449,'[1]Детаљни извјештај 30.06.2026'!$A$3:$G$3465,7,FALSE)</f>
        <v>1</v>
      </c>
      <c r="F154" s="41"/>
    </row>
    <row r="155" spans="1:6" x14ac:dyDescent="0.3">
      <c r="A155" s="6">
        <v>150</v>
      </c>
      <c r="B155" s="15">
        <v>205003002111</v>
      </c>
      <c r="C155" s="26" t="s">
        <v>3177</v>
      </c>
      <c r="D155" s="24" t="s">
        <v>4105</v>
      </c>
      <c r="E155" s="22">
        <f>VLOOKUP(B155:B2450,'[1]Детаљни извјештај 30.06.2026'!$A$3:$G$3465,7,FALSE)</f>
        <v>3</v>
      </c>
      <c r="F155" s="41"/>
    </row>
    <row r="156" spans="1:6" ht="15" customHeight="1" x14ac:dyDescent="0.3">
      <c r="A156" s="6">
        <v>151</v>
      </c>
      <c r="B156" s="23">
        <v>205003001101</v>
      </c>
      <c r="C156" s="32" t="s">
        <v>4109</v>
      </c>
      <c r="D156" s="24" t="s">
        <v>4105</v>
      </c>
      <c r="E156" s="34">
        <f>VLOOKUP(B156:B2451,'[1]Детаљни извјештај 30.06.2026'!$A$3:$G$3465,7,FALSE)</f>
        <v>8</v>
      </c>
      <c r="F156" s="41"/>
    </row>
    <row r="157" spans="1:6" x14ac:dyDescent="0.3">
      <c r="A157" s="6">
        <v>152</v>
      </c>
      <c r="B157" s="15">
        <v>205003001042</v>
      </c>
      <c r="C157" s="26" t="s">
        <v>3178</v>
      </c>
      <c r="D157" s="24" t="s">
        <v>4105</v>
      </c>
      <c r="E157" s="22">
        <f>VLOOKUP(B157:B2452,'[1]Детаљни извјештај 30.06.2026'!$A$3:$G$3465,7,FALSE)</f>
        <v>15</v>
      </c>
      <c r="F157" s="41"/>
    </row>
    <row r="158" spans="1:6" ht="26.4" x14ac:dyDescent="0.3">
      <c r="A158" s="6">
        <v>153</v>
      </c>
      <c r="B158" s="15">
        <v>205003003006</v>
      </c>
      <c r="C158" s="26" t="s">
        <v>3179</v>
      </c>
      <c r="D158" s="24" t="s">
        <v>4105</v>
      </c>
      <c r="E158" s="22">
        <f>VLOOKUP(B158:B2453,'[1]Детаљни извјештај 30.06.2026'!$A$3:$G$3465,7,FALSE)</f>
        <v>1</v>
      </c>
      <c r="F158" s="41"/>
    </row>
    <row r="159" spans="1:6" x14ac:dyDescent="0.3">
      <c r="A159" s="6">
        <v>154</v>
      </c>
      <c r="B159" s="15">
        <v>205003001152</v>
      </c>
      <c r="C159" s="26" t="s">
        <v>3180</v>
      </c>
      <c r="D159" s="24" t="s">
        <v>4105</v>
      </c>
      <c r="E159" s="22">
        <f>VLOOKUP(B159:B2454,'[1]Детаљни извјештај 30.06.2026'!$A$3:$G$3465,7,FALSE)</f>
        <v>4</v>
      </c>
      <c r="F159" s="41"/>
    </row>
    <row r="160" spans="1:6" x14ac:dyDescent="0.3">
      <c r="A160" s="6">
        <v>155</v>
      </c>
      <c r="B160" s="15">
        <v>205003002114</v>
      </c>
      <c r="C160" s="26" t="s">
        <v>3181</v>
      </c>
      <c r="D160" s="24" t="s">
        <v>4105</v>
      </c>
      <c r="E160" s="22">
        <f>VLOOKUP(B160:B2455,'[1]Детаљни извјештај 30.06.2026'!$A$3:$G$3465,7,FALSE)</f>
        <v>2</v>
      </c>
      <c r="F160" s="41"/>
    </row>
    <row r="161" spans="1:6" x14ac:dyDescent="0.3">
      <c r="A161" s="6">
        <v>156</v>
      </c>
      <c r="B161" s="15">
        <v>205003003152</v>
      </c>
      <c r="C161" s="26" t="s">
        <v>1214</v>
      </c>
      <c r="D161" s="24" t="s">
        <v>4105</v>
      </c>
      <c r="E161" s="22">
        <f>VLOOKUP(B161:B2456,'[1]Детаљни извјештај 30.06.2026'!$A$3:$G$3465,7,FALSE)</f>
        <v>6</v>
      </c>
      <c r="F161" s="41"/>
    </row>
    <row r="162" spans="1:6" x14ac:dyDescent="0.3">
      <c r="A162" s="6">
        <v>157</v>
      </c>
      <c r="B162" s="15">
        <v>205001003045</v>
      </c>
      <c r="C162" s="26" t="s">
        <v>1215</v>
      </c>
      <c r="D162" s="24" t="s">
        <v>4105</v>
      </c>
      <c r="E162" s="22">
        <f>VLOOKUP(B162:B2457,'[1]Детаљни извјештај 30.06.2026'!$A$3:$G$3465,7,FALSE)</f>
        <v>14</v>
      </c>
      <c r="F162" s="41"/>
    </row>
    <row r="163" spans="1:6" x14ac:dyDescent="0.3">
      <c r="A163" s="6">
        <v>158</v>
      </c>
      <c r="B163" s="15">
        <v>205003001044</v>
      </c>
      <c r="C163" s="26" t="s">
        <v>737</v>
      </c>
      <c r="D163" s="24" t="s">
        <v>4105</v>
      </c>
      <c r="E163" s="22">
        <f>VLOOKUP(B163:B2458,'[1]Детаљни извјештај 30.06.2026'!$A$3:$G$3465,7,FALSE)</f>
        <v>25</v>
      </c>
      <c r="F163" s="41"/>
    </row>
    <row r="164" spans="1:6" x14ac:dyDescent="0.3">
      <c r="A164" s="6">
        <v>159</v>
      </c>
      <c r="B164" s="15">
        <v>205003001031</v>
      </c>
      <c r="C164" s="26" t="s">
        <v>3182</v>
      </c>
      <c r="D164" s="24" t="s">
        <v>4105</v>
      </c>
      <c r="E164" s="22">
        <f>VLOOKUP(B164:B2459,'[1]Детаљни извјештај 30.06.2026'!$A$3:$G$3465,7,FALSE)</f>
        <v>1</v>
      </c>
      <c r="F164" s="41"/>
    </row>
    <row r="165" spans="1:6" x14ac:dyDescent="0.3">
      <c r="A165" s="6">
        <v>160</v>
      </c>
      <c r="B165" s="15">
        <v>205002003235</v>
      </c>
      <c r="C165" s="26" t="s">
        <v>738</v>
      </c>
      <c r="D165" s="24" t="s">
        <v>4105</v>
      </c>
      <c r="E165" s="22">
        <f>VLOOKUP(B165:B2460,'[1]Детаљни извјештај 30.06.2026'!$A$3:$G$3465,7,FALSE)</f>
        <v>1</v>
      </c>
      <c r="F165" s="41"/>
    </row>
    <row r="166" spans="1:6" x14ac:dyDescent="0.3">
      <c r="A166" s="6">
        <v>161</v>
      </c>
      <c r="B166" s="15">
        <v>205002003224</v>
      </c>
      <c r="C166" s="26" t="s">
        <v>739</v>
      </c>
      <c r="D166" s="24" t="s">
        <v>4105</v>
      </c>
      <c r="E166" s="22">
        <f>VLOOKUP(B166:B2461,'[1]Детаљни извјештај 30.06.2026'!$A$3:$G$3465,7,FALSE)</f>
        <v>1</v>
      </c>
      <c r="F166" s="41"/>
    </row>
    <row r="167" spans="1:6" x14ac:dyDescent="0.3">
      <c r="A167" s="6">
        <v>162</v>
      </c>
      <c r="B167" s="15">
        <v>205003003047</v>
      </c>
      <c r="C167" s="26" t="s">
        <v>3183</v>
      </c>
      <c r="D167" s="24" t="s">
        <v>4105</v>
      </c>
      <c r="E167" s="22">
        <f>VLOOKUP(B167:B2462,'[1]Детаљни извјештај 30.06.2026'!$A$3:$G$3465,7,FALSE)</f>
        <v>6</v>
      </c>
      <c r="F167" s="41"/>
    </row>
    <row r="168" spans="1:6" x14ac:dyDescent="0.3">
      <c r="A168" s="6">
        <v>163</v>
      </c>
      <c r="B168" s="15">
        <v>205003001038</v>
      </c>
      <c r="C168" s="26" t="s">
        <v>3184</v>
      </c>
      <c r="D168" s="24" t="s">
        <v>4105</v>
      </c>
      <c r="E168" s="22">
        <f>VLOOKUP(B168:B2463,'[1]Детаљни извјештај 30.06.2026'!$A$3:$G$3465,7,FALSE)</f>
        <v>2</v>
      </c>
      <c r="F168" s="41"/>
    </row>
    <row r="169" spans="1:6" x14ac:dyDescent="0.3">
      <c r="A169" s="6">
        <v>164</v>
      </c>
      <c r="B169" s="15">
        <v>205003001028</v>
      </c>
      <c r="C169" s="26" t="s">
        <v>3185</v>
      </c>
      <c r="D169" s="24" t="s">
        <v>4105</v>
      </c>
      <c r="E169" s="22">
        <f>VLOOKUP(B169:B2464,'[1]Детаљни извјештај 30.06.2026'!$A$3:$G$3465,7,FALSE)</f>
        <v>1</v>
      </c>
      <c r="F169" s="41"/>
    </row>
    <row r="170" spans="1:6" x14ac:dyDescent="0.3">
      <c r="A170" s="6">
        <v>165</v>
      </c>
      <c r="B170" s="15">
        <v>205003003252</v>
      </c>
      <c r="C170" s="26" t="s">
        <v>3186</v>
      </c>
      <c r="D170" s="24" t="s">
        <v>4105</v>
      </c>
      <c r="E170" s="22">
        <f>VLOOKUP(B170:B2465,'[1]Детаљни извјештај 30.06.2026'!$A$3:$G$3465,7,FALSE)</f>
        <v>2</v>
      </c>
      <c r="F170" s="41"/>
    </row>
    <row r="171" spans="1:6" x14ac:dyDescent="0.3">
      <c r="A171" s="6">
        <v>166</v>
      </c>
      <c r="B171" s="15">
        <v>205003002181</v>
      </c>
      <c r="C171" s="26" t="s">
        <v>3187</v>
      </c>
      <c r="D171" s="24" t="s">
        <v>4105</v>
      </c>
      <c r="E171" s="22">
        <f>VLOOKUP(B171:B2466,'[1]Детаљни извјештај 30.06.2026'!$A$3:$G$3465,7,FALSE)</f>
        <v>1</v>
      </c>
      <c r="F171" s="41"/>
    </row>
    <row r="172" spans="1:6" x14ac:dyDescent="0.3">
      <c r="A172" s="6">
        <v>167</v>
      </c>
      <c r="B172" s="15">
        <v>205003002172</v>
      </c>
      <c r="C172" s="26" t="s">
        <v>740</v>
      </c>
      <c r="D172" s="24" t="s">
        <v>4105</v>
      </c>
      <c r="E172" s="22">
        <f>VLOOKUP(B172:B2467,'[1]Детаљни извјештај 30.06.2026'!$A$3:$G$3465,7,FALSE)</f>
        <v>1</v>
      </c>
      <c r="F172" s="41"/>
    </row>
    <row r="173" spans="1:6" x14ac:dyDescent="0.3">
      <c r="A173" s="6">
        <v>168</v>
      </c>
      <c r="B173" s="15">
        <v>205003003254</v>
      </c>
      <c r="C173" s="26" t="s">
        <v>741</v>
      </c>
      <c r="D173" s="24" t="s">
        <v>4105</v>
      </c>
      <c r="E173" s="22">
        <f>VLOOKUP(B173:B2468,'[1]Детаљни извјештај 30.06.2026'!$A$3:$G$3465,7,FALSE)</f>
        <v>3</v>
      </c>
      <c r="F173" s="41"/>
    </row>
    <row r="174" spans="1:6" x14ac:dyDescent="0.3">
      <c r="A174" s="6">
        <v>169</v>
      </c>
      <c r="B174" s="15">
        <v>205003001033</v>
      </c>
      <c r="C174" s="26" t="s">
        <v>3188</v>
      </c>
      <c r="D174" s="24" t="s">
        <v>4105</v>
      </c>
      <c r="E174" s="22">
        <f>VLOOKUP(B174:B2469,'[1]Детаљни извјештај 30.06.2026'!$A$3:$G$3465,7,FALSE)</f>
        <v>4</v>
      </c>
      <c r="F174" s="41"/>
    </row>
    <row r="175" spans="1:6" x14ac:dyDescent="0.3">
      <c r="A175" s="6">
        <v>170</v>
      </c>
      <c r="B175" s="15">
        <v>205001004257</v>
      </c>
      <c r="C175" s="26" t="s">
        <v>3189</v>
      </c>
      <c r="D175" s="24" t="s">
        <v>4105</v>
      </c>
      <c r="E175" s="22">
        <f>VLOOKUP(B175:B2470,'[1]Детаљни извјештај 30.06.2026'!$A$3:$G$3465,7,FALSE)</f>
        <v>1</v>
      </c>
      <c r="F175" s="41"/>
    </row>
    <row r="176" spans="1:6" x14ac:dyDescent="0.3">
      <c r="A176" s="6">
        <v>171</v>
      </c>
      <c r="B176" s="15">
        <v>205003002043</v>
      </c>
      <c r="C176" s="26" t="s">
        <v>3190</v>
      </c>
      <c r="D176" s="24" t="s">
        <v>4105</v>
      </c>
      <c r="E176" s="22">
        <f>VLOOKUP(B176:B2471,'[1]Детаљни извјештај 30.06.2026'!$A$3:$G$3465,7,FALSE)</f>
        <v>8</v>
      </c>
      <c r="F176" s="41"/>
    </row>
    <row r="177" spans="1:6" x14ac:dyDescent="0.3">
      <c r="A177" s="6">
        <v>172</v>
      </c>
      <c r="B177" s="15">
        <v>205003002028</v>
      </c>
      <c r="C177" s="26" t="s">
        <v>3191</v>
      </c>
      <c r="D177" s="24" t="s">
        <v>4105</v>
      </c>
      <c r="E177" s="22">
        <f>VLOOKUP(B177:B2472,'[1]Детаљни извјештај 30.06.2026'!$A$3:$G$3465,7,FALSE)</f>
        <v>31</v>
      </c>
      <c r="F177" s="41"/>
    </row>
    <row r="178" spans="1:6" x14ac:dyDescent="0.3">
      <c r="A178" s="6">
        <v>173</v>
      </c>
      <c r="B178" s="15">
        <v>205003001027</v>
      </c>
      <c r="C178" s="26" t="s">
        <v>3192</v>
      </c>
      <c r="D178" s="24" t="s">
        <v>4106</v>
      </c>
      <c r="E178" s="22">
        <f>VLOOKUP(B178:B2473,'[1]Детаљни извјештај 30.06.2026'!$A$3:$G$3465,7,FALSE)</f>
        <v>48</v>
      </c>
      <c r="F178" s="41"/>
    </row>
    <row r="179" spans="1:6" x14ac:dyDescent="0.3">
      <c r="A179" s="6">
        <v>174</v>
      </c>
      <c r="B179" s="15">
        <v>205003001202</v>
      </c>
      <c r="C179" s="26" t="s">
        <v>742</v>
      </c>
      <c r="D179" s="24" t="s">
        <v>4105</v>
      </c>
      <c r="E179" s="22">
        <f>VLOOKUP(B179:B2474,'[1]Детаљни извјештај 30.06.2026'!$A$3:$G$3465,7,FALSE)</f>
        <v>3</v>
      </c>
      <c r="F179" s="41"/>
    </row>
    <row r="180" spans="1:6" x14ac:dyDescent="0.3">
      <c r="A180" s="6">
        <v>175</v>
      </c>
      <c r="B180" s="15">
        <v>205003003048</v>
      </c>
      <c r="C180" s="26" t="s">
        <v>3193</v>
      </c>
      <c r="D180" s="24" t="s">
        <v>4105</v>
      </c>
      <c r="E180" s="22">
        <f>VLOOKUP(B180:B2475,'[1]Детаљни извјештај 30.06.2026'!$A$3:$G$3465,7,FALSE)</f>
        <v>18</v>
      </c>
      <c r="F180" s="41"/>
    </row>
    <row r="181" spans="1:6" x14ac:dyDescent="0.3">
      <c r="A181" s="6">
        <v>176</v>
      </c>
      <c r="B181" s="15">
        <v>205003001016</v>
      </c>
      <c r="C181" s="26" t="s">
        <v>3194</v>
      </c>
      <c r="D181" s="24" t="s">
        <v>4106</v>
      </c>
      <c r="E181" s="22">
        <f>VLOOKUP(B181:B2476,'[1]Детаљни извјештај 30.06.2026'!$A$3:$G$3465,7,FALSE)</f>
        <v>46</v>
      </c>
      <c r="F181" s="41"/>
    </row>
    <row r="182" spans="1:6" x14ac:dyDescent="0.3">
      <c r="A182" s="6">
        <v>177</v>
      </c>
      <c r="B182" s="15">
        <v>205003001034</v>
      </c>
      <c r="C182" s="26" t="s">
        <v>3195</v>
      </c>
      <c r="D182" s="24" t="s">
        <v>4105</v>
      </c>
      <c r="E182" s="22">
        <f>VLOOKUP(B182:B2477,'[1]Детаљни извјештај 30.06.2026'!$A$3:$G$3465,7,FALSE)</f>
        <v>1</v>
      </c>
      <c r="F182" s="41"/>
    </row>
    <row r="183" spans="1:6" x14ac:dyDescent="0.3">
      <c r="A183" s="6">
        <v>178</v>
      </c>
      <c r="B183" s="15">
        <v>205003001160</v>
      </c>
      <c r="C183" s="26" t="s">
        <v>3196</v>
      </c>
      <c r="D183" s="24" t="s">
        <v>4105</v>
      </c>
      <c r="E183" s="22">
        <f>VLOOKUP(B183:B2478,'[1]Детаљни извјештај 30.06.2026'!$A$3:$G$3465,7,FALSE)</f>
        <v>5</v>
      </c>
      <c r="F183" s="41"/>
    </row>
    <row r="184" spans="1:6" x14ac:dyDescent="0.3">
      <c r="A184" s="6">
        <v>179</v>
      </c>
      <c r="B184" s="15">
        <v>205003002113</v>
      </c>
      <c r="C184" s="26" t="s">
        <v>3197</v>
      </c>
      <c r="D184" s="24" t="s">
        <v>4105</v>
      </c>
      <c r="E184" s="22">
        <f>VLOOKUP(B184:B2479,'[1]Детаљни извјештај 30.06.2026'!$A$3:$G$3465,7,FALSE)</f>
        <v>32</v>
      </c>
      <c r="F184" s="41"/>
    </row>
    <row r="185" spans="1:6" x14ac:dyDescent="0.3">
      <c r="A185" s="6">
        <v>180</v>
      </c>
      <c r="B185" s="15">
        <v>205003002030</v>
      </c>
      <c r="C185" s="26" t="s">
        <v>3198</v>
      </c>
      <c r="D185" s="24" t="s">
        <v>4105</v>
      </c>
      <c r="E185" s="22">
        <f>VLOOKUP(B185:B2480,'[1]Детаљни извјештај 30.06.2026'!$A$3:$G$3465,7,FALSE)</f>
        <v>17</v>
      </c>
      <c r="F185" s="41"/>
    </row>
    <row r="186" spans="1:6" x14ac:dyDescent="0.3">
      <c r="A186" s="6">
        <v>181</v>
      </c>
      <c r="B186" s="15">
        <v>205003001032</v>
      </c>
      <c r="C186" s="26" t="s">
        <v>3199</v>
      </c>
      <c r="D186" s="24" t="s">
        <v>4106</v>
      </c>
      <c r="E186" s="22">
        <f>VLOOKUP(B186:B2481,'[1]Детаљни извјештај 30.06.2026'!$A$3:$G$3465,7,FALSE)</f>
        <v>21</v>
      </c>
      <c r="F186" s="41"/>
    </row>
    <row r="187" spans="1:6" x14ac:dyDescent="0.3">
      <c r="A187" s="6">
        <v>182</v>
      </c>
      <c r="B187" s="15">
        <v>205003002102</v>
      </c>
      <c r="C187" s="26" t="s">
        <v>743</v>
      </c>
      <c r="D187" s="24" t="s">
        <v>4105</v>
      </c>
      <c r="E187" s="22">
        <f>VLOOKUP(B187:B2482,'[1]Детаљни извјештај 30.06.2026'!$A$3:$G$3465,7,FALSE)</f>
        <v>4000</v>
      </c>
      <c r="F187" s="41"/>
    </row>
    <row r="188" spans="1:6" x14ac:dyDescent="0.3">
      <c r="A188" s="6">
        <v>183</v>
      </c>
      <c r="B188" s="15">
        <v>205003001123</v>
      </c>
      <c r="C188" s="26" t="s">
        <v>3200</v>
      </c>
      <c r="D188" s="24" t="s">
        <v>4105</v>
      </c>
      <c r="E188" s="22">
        <f>VLOOKUP(B188:B2483,'[1]Детаљни извјештај 30.06.2026'!$A$3:$G$3465,7,FALSE)</f>
        <v>8</v>
      </c>
      <c r="F188" s="41"/>
    </row>
    <row r="189" spans="1:6" x14ac:dyDescent="0.3">
      <c r="A189" s="6">
        <v>184</v>
      </c>
      <c r="B189" s="15">
        <v>205003004021</v>
      </c>
      <c r="C189" s="26" t="s">
        <v>3201</v>
      </c>
      <c r="D189" s="24" t="s">
        <v>4105</v>
      </c>
      <c r="E189" s="22">
        <f>VLOOKUP(B189:B2484,'[1]Детаљни извјештај 30.06.2026'!$A$3:$G$3465,7,FALSE)</f>
        <v>4</v>
      </c>
      <c r="F189" s="41"/>
    </row>
    <row r="190" spans="1:6" ht="26.4" x14ac:dyDescent="0.3">
      <c r="A190" s="6">
        <v>185</v>
      </c>
      <c r="B190" s="15">
        <v>205003004028</v>
      </c>
      <c r="C190" s="26" t="s">
        <v>744</v>
      </c>
      <c r="D190" s="24" t="s">
        <v>4105</v>
      </c>
      <c r="E190" s="22">
        <f>VLOOKUP(B190:B2485,'[1]Детаљни извјештај 30.06.2026'!$A$3:$G$3465,7,FALSE)</f>
        <v>1</v>
      </c>
      <c r="F190" s="41"/>
    </row>
    <row r="191" spans="1:6" x14ac:dyDescent="0.3">
      <c r="A191" s="6">
        <v>186</v>
      </c>
      <c r="B191" s="15">
        <v>205002003212</v>
      </c>
      <c r="C191" s="26" t="s">
        <v>745</v>
      </c>
      <c r="D191" s="24" t="s">
        <v>4105</v>
      </c>
      <c r="E191" s="22">
        <f>VLOOKUP(B191:B2486,'[1]Детаљни извјештај 30.06.2026'!$A$3:$G$3465,7,FALSE)</f>
        <v>4</v>
      </c>
      <c r="F191" s="41"/>
    </row>
    <row r="192" spans="1:6" x14ac:dyDescent="0.3">
      <c r="A192" s="6">
        <v>187</v>
      </c>
      <c r="B192" s="15">
        <v>205003001167</v>
      </c>
      <c r="C192" s="26" t="s">
        <v>3202</v>
      </c>
      <c r="D192" s="24" t="s">
        <v>4105</v>
      </c>
      <c r="E192" s="22">
        <f>VLOOKUP(B192:B2487,'[1]Детаљни извјештај 30.06.2026'!$A$3:$G$3465,7,FALSE)</f>
        <v>6</v>
      </c>
      <c r="F192" s="41"/>
    </row>
    <row r="193" spans="1:6" x14ac:dyDescent="0.3">
      <c r="A193" s="6">
        <v>188</v>
      </c>
      <c r="B193" s="15">
        <v>205001004289</v>
      </c>
      <c r="C193" s="26" t="s">
        <v>3203</v>
      </c>
      <c r="D193" s="24" t="s">
        <v>4105</v>
      </c>
      <c r="E193" s="22">
        <f>VLOOKUP(B193:B2488,'[1]Детаљни извјештај 30.06.2026'!$A$3:$G$3465,7,FALSE)</f>
        <v>20</v>
      </c>
      <c r="F193" s="41"/>
    </row>
    <row r="194" spans="1:6" x14ac:dyDescent="0.3">
      <c r="A194" s="6">
        <v>189</v>
      </c>
      <c r="B194" s="15">
        <v>205001004288</v>
      </c>
      <c r="C194" s="26" t="s">
        <v>3204</v>
      </c>
      <c r="D194" s="24" t="s">
        <v>4105</v>
      </c>
      <c r="E194" s="22">
        <f>VLOOKUP(B194:B2489,'[1]Детаљни извјештај 30.06.2026'!$A$3:$G$3465,7,FALSE)</f>
        <v>27</v>
      </c>
      <c r="F194" s="41"/>
    </row>
    <row r="195" spans="1:6" x14ac:dyDescent="0.3">
      <c r="A195" s="6">
        <v>190</v>
      </c>
      <c r="B195" s="15">
        <v>205002003083</v>
      </c>
      <c r="C195" s="26" t="s">
        <v>746</v>
      </c>
      <c r="D195" s="24" t="s">
        <v>4105</v>
      </c>
      <c r="E195" s="22">
        <f>VLOOKUP(B195:B2490,'[1]Детаљни извјештај 30.06.2026'!$A$3:$G$3465,7,FALSE)</f>
        <v>19</v>
      </c>
      <c r="F195" s="41"/>
    </row>
    <row r="196" spans="1:6" x14ac:dyDescent="0.3">
      <c r="A196" s="6">
        <v>191</v>
      </c>
      <c r="B196" s="15">
        <v>205002003084</v>
      </c>
      <c r="C196" s="26" t="s">
        <v>3205</v>
      </c>
      <c r="D196" s="24" t="s">
        <v>4105</v>
      </c>
      <c r="E196" s="22">
        <v>0</v>
      </c>
      <c r="F196" s="41"/>
    </row>
    <row r="197" spans="1:6" x14ac:dyDescent="0.3">
      <c r="A197" s="6">
        <v>192</v>
      </c>
      <c r="B197" s="15">
        <v>205001004106</v>
      </c>
      <c r="C197" s="26" t="s">
        <v>3206</v>
      </c>
      <c r="D197" s="24" t="s">
        <v>4105</v>
      </c>
      <c r="E197" s="22">
        <f>VLOOKUP(B197:B2492,'[1]Детаљни извјештај 30.06.2026'!$A$3:$G$3465,7,FALSE)</f>
        <v>16</v>
      </c>
      <c r="F197" s="41"/>
    </row>
    <row r="198" spans="1:6" x14ac:dyDescent="0.3">
      <c r="A198" s="6">
        <v>193</v>
      </c>
      <c r="B198" s="15">
        <v>205002003065</v>
      </c>
      <c r="C198" s="26" t="s">
        <v>3207</v>
      </c>
      <c r="D198" s="24" t="s">
        <v>4108</v>
      </c>
      <c r="E198" s="22">
        <f>VLOOKUP(B198:B2493,'[1]Детаљни извјештај 30.06.2026'!$A$3:$G$3465,7,FALSE)</f>
        <v>1</v>
      </c>
      <c r="F198" s="41"/>
    </row>
    <row r="199" spans="1:6" x14ac:dyDescent="0.3">
      <c r="A199" s="6">
        <v>194</v>
      </c>
      <c r="B199" s="15">
        <v>205001004339</v>
      </c>
      <c r="C199" s="26" t="s">
        <v>747</v>
      </c>
      <c r="D199" s="24" t="s">
        <v>4105</v>
      </c>
      <c r="E199" s="22">
        <f>VLOOKUP(B199:B2494,'[1]Детаљни извјештај 30.06.2026'!$A$3:$G$3465,7,FALSE)</f>
        <v>1</v>
      </c>
      <c r="F199" s="41"/>
    </row>
    <row r="200" spans="1:6" x14ac:dyDescent="0.3">
      <c r="A200" s="6">
        <v>195</v>
      </c>
      <c r="B200" s="15">
        <v>202001001060</v>
      </c>
      <c r="C200" s="26" t="s">
        <v>3208</v>
      </c>
      <c r="D200" s="24" t="s">
        <v>4105</v>
      </c>
      <c r="E200" s="22">
        <f>VLOOKUP(B200:B2495,'[1]Детаљни извјештај 30.06.2026'!$A$3:$G$3465,7,FALSE)</f>
        <v>15</v>
      </c>
      <c r="F200" s="41"/>
    </row>
    <row r="201" spans="1:6" x14ac:dyDescent="0.3">
      <c r="A201" s="6">
        <v>196</v>
      </c>
      <c r="B201" s="15">
        <v>205003002123</v>
      </c>
      <c r="C201" s="26" t="s">
        <v>3209</v>
      </c>
      <c r="D201" s="24" t="s">
        <v>4105</v>
      </c>
      <c r="E201" s="22">
        <f>VLOOKUP(B201:B2496,'[1]Детаљни извјештај 30.06.2026'!$A$3:$G$3465,7,FALSE)</f>
        <v>1</v>
      </c>
      <c r="F201" s="41"/>
    </row>
    <row r="202" spans="1:6" x14ac:dyDescent="0.3">
      <c r="A202" s="6">
        <v>197</v>
      </c>
      <c r="B202" s="15">
        <v>205003002109</v>
      </c>
      <c r="C202" s="26" t="s">
        <v>3210</v>
      </c>
      <c r="D202" s="24" t="s">
        <v>4105</v>
      </c>
      <c r="E202" s="22">
        <f>VLOOKUP(B202:B2497,'[1]Детаљни извјештај 30.06.2026'!$A$3:$G$3465,7,FALSE)</f>
        <v>2</v>
      </c>
      <c r="F202" s="41"/>
    </row>
    <row r="203" spans="1:6" ht="26.4" x14ac:dyDescent="0.3">
      <c r="A203" s="6">
        <v>198</v>
      </c>
      <c r="B203" s="15">
        <v>205001004206</v>
      </c>
      <c r="C203" s="26" t="s">
        <v>3211</v>
      </c>
      <c r="D203" s="24" t="s">
        <v>4105</v>
      </c>
      <c r="E203" s="22">
        <f>VLOOKUP(B203:B2498,'[1]Детаљни извјештај 30.06.2026'!$A$3:$G$3465,7,FALSE)</f>
        <v>1</v>
      </c>
      <c r="F203" s="41"/>
    </row>
    <row r="204" spans="1:6" x14ac:dyDescent="0.3">
      <c r="A204" s="6">
        <v>199</v>
      </c>
      <c r="B204" s="15">
        <v>205001004245</v>
      </c>
      <c r="C204" s="26" t="s">
        <v>3212</v>
      </c>
      <c r="D204" s="24" t="s">
        <v>4105</v>
      </c>
      <c r="E204" s="22">
        <f>VLOOKUP(B204:B2499,'[1]Детаљни извјештај 30.06.2026'!$A$3:$G$3465,7,FALSE)</f>
        <v>5</v>
      </c>
      <c r="F204" s="41"/>
    </row>
    <row r="205" spans="1:6" x14ac:dyDescent="0.3">
      <c r="A205" s="6">
        <v>200</v>
      </c>
      <c r="B205" s="15">
        <v>205001002063</v>
      </c>
      <c r="C205" s="26" t="s">
        <v>3213</v>
      </c>
      <c r="D205" s="24" t="s">
        <v>4105</v>
      </c>
      <c r="E205" s="22">
        <f>VLOOKUP(B205:B2500,'[1]Детаљни извјештај 30.06.2026'!$A$3:$G$3465,7,FALSE)</f>
        <v>4</v>
      </c>
      <c r="F205" s="41"/>
    </row>
    <row r="206" spans="1:6" x14ac:dyDescent="0.3">
      <c r="A206" s="6">
        <v>201</v>
      </c>
      <c r="B206" s="15">
        <v>205001002068</v>
      </c>
      <c r="C206" s="26" t="s">
        <v>748</v>
      </c>
      <c r="D206" s="24" t="s">
        <v>4105</v>
      </c>
      <c r="E206" s="22">
        <f>VLOOKUP(B206:B2501,'[1]Детаљни извјештај 30.06.2026'!$A$3:$G$3465,7,FALSE)</f>
        <v>15</v>
      </c>
      <c r="F206" s="41"/>
    </row>
    <row r="207" spans="1:6" x14ac:dyDescent="0.3">
      <c r="A207" s="6">
        <v>202</v>
      </c>
      <c r="B207" s="15">
        <v>205001002023</v>
      </c>
      <c r="C207" s="26" t="s">
        <v>1216</v>
      </c>
      <c r="D207" s="24" t="s">
        <v>4105</v>
      </c>
      <c r="E207" s="22">
        <f>VLOOKUP(B207:B2502,'[1]Детаљни извјештај 30.06.2026'!$A$3:$G$3465,7,FALSE)</f>
        <v>16</v>
      </c>
      <c r="F207" s="41"/>
    </row>
    <row r="208" spans="1:6" x14ac:dyDescent="0.3">
      <c r="A208" s="6">
        <v>203</v>
      </c>
      <c r="B208" s="15">
        <v>205001002030</v>
      </c>
      <c r="C208" s="26" t="s">
        <v>3214</v>
      </c>
      <c r="D208" s="24" t="s">
        <v>4105</v>
      </c>
      <c r="E208" s="22">
        <f>VLOOKUP(B208:B2503,'[1]Детаљни извјештај 30.06.2026'!$A$3:$G$3465,7,FALSE)</f>
        <v>64</v>
      </c>
      <c r="F208" s="41"/>
    </row>
    <row r="209" spans="1:6" x14ac:dyDescent="0.3">
      <c r="A209" s="6">
        <v>204</v>
      </c>
      <c r="B209" s="15">
        <v>205001002038</v>
      </c>
      <c r="C209" s="26" t="s">
        <v>3215</v>
      </c>
      <c r="D209" s="24" t="s">
        <v>4105</v>
      </c>
      <c r="E209" s="22">
        <f>VLOOKUP(B209:B2504,'[1]Детаљни извјештај 30.06.2026'!$A$3:$G$3465,7,FALSE)</f>
        <v>90</v>
      </c>
      <c r="F209" s="41"/>
    </row>
    <row r="210" spans="1:6" x14ac:dyDescent="0.3">
      <c r="A210" s="6">
        <v>205</v>
      </c>
      <c r="B210" s="15">
        <v>205001002044</v>
      </c>
      <c r="C210" s="26" t="s">
        <v>749</v>
      </c>
      <c r="D210" s="24" t="s">
        <v>4105</v>
      </c>
      <c r="E210" s="22">
        <f>VLOOKUP(B210:B2505,'[1]Детаљни извјештај 30.06.2026'!$A$3:$G$3465,7,FALSE)</f>
        <v>67</v>
      </c>
      <c r="F210" s="41"/>
    </row>
    <row r="211" spans="1:6" x14ac:dyDescent="0.3">
      <c r="A211" s="6">
        <v>206</v>
      </c>
      <c r="B211" s="15">
        <v>205001001099</v>
      </c>
      <c r="C211" s="26" t="s">
        <v>3216</v>
      </c>
      <c r="D211" s="24" t="s">
        <v>4105</v>
      </c>
      <c r="E211" s="22">
        <f>VLOOKUP(B211:B2506,'[1]Детаљни извјештај 30.06.2026'!$A$3:$G$3465,7,FALSE)</f>
        <v>38</v>
      </c>
      <c r="F211" s="41"/>
    </row>
    <row r="212" spans="1:6" x14ac:dyDescent="0.3">
      <c r="A212" s="6">
        <v>207</v>
      </c>
      <c r="B212" s="15">
        <v>205001002020</v>
      </c>
      <c r="C212" s="26" t="s">
        <v>3217</v>
      </c>
      <c r="D212" s="24" t="s">
        <v>4105</v>
      </c>
      <c r="E212" s="22">
        <f>VLOOKUP(B212:B2507,'[1]Детаљни извјештај 30.06.2026'!$A$3:$G$3465,7,FALSE)</f>
        <v>8</v>
      </c>
      <c r="F212" s="41"/>
    </row>
    <row r="213" spans="1:6" x14ac:dyDescent="0.3">
      <c r="A213" s="6">
        <v>208</v>
      </c>
      <c r="B213" s="15">
        <v>205003002218</v>
      </c>
      <c r="C213" s="26" t="s">
        <v>3218</v>
      </c>
      <c r="D213" s="24" t="s">
        <v>4105</v>
      </c>
      <c r="E213" s="22">
        <f>VLOOKUP(B213:B2508,'[1]Детаљни извјештај 30.06.2026'!$A$3:$G$3465,7,FALSE)</f>
        <v>1</v>
      </c>
      <c r="F213" s="41"/>
    </row>
    <row r="214" spans="1:6" x14ac:dyDescent="0.3">
      <c r="A214" s="6">
        <v>209</v>
      </c>
      <c r="B214" s="15">
        <v>205003002208</v>
      </c>
      <c r="C214" s="26" t="s">
        <v>3219</v>
      </c>
      <c r="D214" s="24" t="s">
        <v>4105</v>
      </c>
      <c r="E214" s="22">
        <f>VLOOKUP(B214:B2509,'[1]Детаљни извјештај 30.06.2026'!$A$3:$G$3465,7,FALSE)</f>
        <v>40</v>
      </c>
      <c r="F214" s="41"/>
    </row>
    <row r="215" spans="1:6" x14ac:dyDescent="0.3">
      <c r="A215" s="6">
        <v>210</v>
      </c>
      <c r="B215" s="15">
        <v>205003002206</v>
      </c>
      <c r="C215" s="26" t="s">
        <v>750</v>
      </c>
      <c r="D215" s="24" t="s">
        <v>4105</v>
      </c>
      <c r="E215" s="22">
        <f>VLOOKUP(B215:B2510,'[1]Детаљни извјештај 30.06.2026'!$A$3:$G$3465,7,FALSE)</f>
        <v>23</v>
      </c>
      <c r="F215" s="41"/>
    </row>
    <row r="216" spans="1:6" x14ac:dyDescent="0.3">
      <c r="A216" s="6">
        <v>211</v>
      </c>
      <c r="B216" s="15">
        <v>205003002006</v>
      </c>
      <c r="C216" s="26" t="s">
        <v>3220</v>
      </c>
      <c r="D216" s="24" t="s">
        <v>4105</v>
      </c>
      <c r="E216" s="22">
        <f>VLOOKUP(B216:B2511,'[1]Детаљни извјештај 30.06.2026'!$A$3:$G$3465,7,FALSE)</f>
        <v>40</v>
      </c>
      <c r="F216" s="41"/>
    </row>
    <row r="217" spans="1:6" x14ac:dyDescent="0.3">
      <c r="A217" s="6">
        <v>212</v>
      </c>
      <c r="B217" s="15">
        <v>205003002211</v>
      </c>
      <c r="C217" s="26" t="s">
        <v>751</v>
      </c>
      <c r="D217" s="24" t="s">
        <v>4105</v>
      </c>
      <c r="E217" s="22">
        <f>VLOOKUP(B217:B2512,'[1]Детаљни извјештај 30.06.2026'!$A$3:$G$3465,7,FALSE)</f>
        <v>4</v>
      </c>
      <c r="F217" s="41"/>
    </row>
    <row r="218" spans="1:6" x14ac:dyDescent="0.3">
      <c r="A218" s="6">
        <v>213</v>
      </c>
      <c r="B218" s="15">
        <v>205003004201</v>
      </c>
      <c r="C218" s="26" t="s">
        <v>752</v>
      </c>
      <c r="D218" s="24" t="s">
        <v>4105</v>
      </c>
      <c r="E218" s="22">
        <f>VLOOKUP(B218:B2513,'[1]Детаљни извјештај 30.06.2026'!$A$3:$G$3465,7,FALSE)</f>
        <v>4</v>
      </c>
      <c r="F218" s="41"/>
    </row>
    <row r="219" spans="1:6" x14ac:dyDescent="0.3">
      <c r="A219" s="6">
        <v>214</v>
      </c>
      <c r="B219" s="15">
        <v>205003001209</v>
      </c>
      <c r="C219" s="26" t="s">
        <v>753</v>
      </c>
      <c r="D219" s="24" t="s">
        <v>4105</v>
      </c>
      <c r="E219" s="22">
        <f>VLOOKUP(B219:B2514,'[1]Детаљни извјештај 30.06.2026'!$A$3:$G$3465,7,FALSE)</f>
        <v>13</v>
      </c>
      <c r="F219" s="41"/>
    </row>
    <row r="220" spans="1:6" x14ac:dyDescent="0.3">
      <c r="A220" s="6">
        <v>215</v>
      </c>
      <c r="B220" s="15">
        <v>205003002044</v>
      </c>
      <c r="C220" s="26" t="s">
        <v>754</v>
      </c>
      <c r="D220" s="24" t="s">
        <v>3116</v>
      </c>
      <c r="E220" s="22">
        <f>VLOOKUP(B220:B2515,'[1]Детаљни извјештај 30.06.2026'!$A$3:$G$3465,7,FALSE)</f>
        <v>144</v>
      </c>
      <c r="F220" s="41"/>
    </row>
    <row r="221" spans="1:6" x14ac:dyDescent="0.3">
      <c r="A221" s="6">
        <v>216</v>
      </c>
      <c r="B221" s="15">
        <v>205003003008</v>
      </c>
      <c r="C221" s="26" t="s">
        <v>3221</v>
      </c>
      <c r="D221" s="24" t="s">
        <v>4105</v>
      </c>
      <c r="E221" s="22">
        <f>VLOOKUP(B221:B2516,'[1]Детаљни извјештај 30.06.2026'!$A$3:$G$3465,7,FALSE)</f>
        <v>2</v>
      </c>
      <c r="F221" s="41"/>
    </row>
    <row r="222" spans="1:6" x14ac:dyDescent="0.3">
      <c r="A222" s="6">
        <v>217</v>
      </c>
      <c r="B222" s="15">
        <v>205003001115</v>
      </c>
      <c r="C222" s="26" t="s">
        <v>3222</v>
      </c>
      <c r="D222" s="24" t="s">
        <v>4105</v>
      </c>
      <c r="E222" s="22">
        <f>VLOOKUP(B222:B2517,'[1]Детаљни извјештај 30.06.2026'!$A$3:$G$3465,7,FALSE)</f>
        <v>3</v>
      </c>
      <c r="F222" s="41"/>
    </row>
    <row r="223" spans="1:6" x14ac:dyDescent="0.3">
      <c r="A223" s="6">
        <v>218</v>
      </c>
      <c r="B223" s="15">
        <v>205003003019</v>
      </c>
      <c r="C223" s="26" t="s">
        <v>3223</v>
      </c>
      <c r="D223" s="24" t="s">
        <v>4105</v>
      </c>
      <c r="E223" s="22">
        <f>VLOOKUP(B223:B2518,'[1]Детаљни извјештај 30.06.2026'!$A$3:$G$3465,7,FALSE)</f>
        <v>14</v>
      </c>
      <c r="F223" s="41"/>
    </row>
    <row r="224" spans="1:6" x14ac:dyDescent="0.3">
      <c r="A224" s="6">
        <v>219</v>
      </c>
      <c r="B224" s="15">
        <v>205003003020</v>
      </c>
      <c r="C224" s="26" t="s">
        <v>755</v>
      </c>
      <c r="D224" s="24" t="s">
        <v>4105</v>
      </c>
      <c r="E224" s="22">
        <f>VLOOKUP(B224:B2519,'[1]Детаљни извјештај 30.06.2026'!$A$3:$G$3465,7,FALSE)</f>
        <v>5</v>
      </c>
      <c r="F224" s="41"/>
    </row>
    <row r="225" spans="1:6" x14ac:dyDescent="0.3">
      <c r="A225" s="6">
        <v>220</v>
      </c>
      <c r="B225" s="15">
        <v>205003001216</v>
      </c>
      <c r="C225" s="26" t="s">
        <v>3224</v>
      </c>
      <c r="D225" s="24" t="s">
        <v>4105</v>
      </c>
      <c r="E225" s="22">
        <f>VLOOKUP(B225:B2520,'[1]Детаљни извјештај 30.06.2026'!$A$3:$G$3465,7,FALSE)</f>
        <v>1</v>
      </c>
      <c r="F225" s="41"/>
    </row>
    <row r="226" spans="1:6" x14ac:dyDescent="0.3">
      <c r="A226" s="6">
        <v>221</v>
      </c>
      <c r="B226" s="15">
        <v>205003002215</v>
      </c>
      <c r="C226" s="26" t="s">
        <v>3225</v>
      </c>
      <c r="D226" s="24" t="s">
        <v>4105</v>
      </c>
      <c r="E226" s="22">
        <f>VLOOKUP(B226:B2521,'[1]Детаљни извјештај 30.06.2026'!$A$3:$G$3465,7,FALSE)</f>
        <v>1</v>
      </c>
      <c r="F226" s="41"/>
    </row>
    <row r="227" spans="1:6" x14ac:dyDescent="0.3">
      <c r="A227" s="6">
        <v>222</v>
      </c>
      <c r="B227" s="15">
        <v>205003001217</v>
      </c>
      <c r="C227" s="26" t="s">
        <v>3226</v>
      </c>
      <c r="D227" s="24" t="s">
        <v>4105</v>
      </c>
      <c r="E227" s="22">
        <f>VLOOKUP(B227:B2522,'[1]Детаљни извјештај 30.06.2026'!$A$3:$G$3465,7,FALSE)</f>
        <v>4</v>
      </c>
      <c r="F227" s="41"/>
    </row>
    <row r="228" spans="1:6" x14ac:dyDescent="0.3">
      <c r="A228" s="6">
        <v>223</v>
      </c>
      <c r="B228" s="15">
        <v>205003001213</v>
      </c>
      <c r="C228" s="26" t="s">
        <v>756</v>
      </c>
      <c r="D228" s="24" t="s">
        <v>4105</v>
      </c>
      <c r="E228" s="22">
        <f>VLOOKUP(B228:B2523,'[1]Детаљни извјештај 30.06.2026'!$A$3:$G$3465,7,FALSE)</f>
        <v>4</v>
      </c>
      <c r="F228" s="41"/>
    </row>
    <row r="229" spans="1:6" x14ac:dyDescent="0.3">
      <c r="A229" s="6">
        <v>224</v>
      </c>
      <c r="B229" s="15">
        <v>205003001218</v>
      </c>
      <c r="C229" s="26" t="s">
        <v>757</v>
      </c>
      <c r="D229" s="24" t="s">
        <v>4105</v>
      </c>
      <c r="E229" s="22">
        <f>VLOOKUP(B229:B2524,'[1]Детаљни извјештај 30.06.2026'!$A$3:$G$3465,7,FALSE)</f>
        <v>1</v>
      </c>
      <c r="F229" s="41"/>
    </row>
    <row r="230" spans="1:6" x14ac:dyDescent="0.3">
      <c r="A230" s="6">
        <v>225</v>
      </c>
      <c r="B230" s="15">
        <v>205002003002</v>
      </c>
      <c r="C230" s="26" t="s">
        <v>3227</v>
      </c>
      <c r="D230" s="24" t="s">
        <v>4105</v>
      </c>
      <c r="E230" s="22">
        <f>VLOOKUP(B230:B2525,'[1]Детаљни извјештај 30.06.2026'!$A$3:$G$3465,7,FALSE)</f>
        <v>1</v>
      </c>
      <c r="F230" s="41"/>
    </row>
    <row r="231" spans="1:6" x14ac:dyDescent="0.3">
      <c r="A231" s="6">
        <v>226</v>
      </c>
      <c r="B231" s="15">
        <v>205003001215</v>
      </c>
      <c r="C231" s="26" t="s">
        <v>758</v>
      </c>
      <c r="D231" s="24" t="s">
        <v>4105</v>
      </c>
      <c r="E231" s="22">
        <f>VLOOKUP(B231:B2526,'[1]Детаљни извјештај 30.06.2026'!$A$3:$G$3465,7,FALSE)</f>
        <v>2</v>
      </c>
      <c r="F231" s="41"/>
    </row>
    <row r="232" spans="1:6" x14ac:dyDescent="0.3">
      <c r="A232" s="6">
        <v>227</v>
      </c>
      <c r="B232" s="15">
        <v>205003002198</v>
      </c>
      <c r="C232" s="26" t="s">
        <v>3228</v>
      </c>
      <c r="D232" s="24" t="s">
        <v>4105</v>
      </c>
      <c r="E232" s="22">
        <f>VLOOKUP(B232:B2527,'[1]Детаљни извјештај 30.06.2026'!$A$3:$G$3465,7,FALSE)</f>
        <v>31</v>
      </c>
      <c r="F232" s="41"/>
    </row>
    <row r="233" spans="1:6" x14ac:dyDescent="0.3">
      <c r="A233" s="6">
        <v>228</v>
      </c>
      <c r="B233" s="15">
        <v>205003002226</v>
      </c>
      <c r="C233" s="26" t="s">
        <v>3229</v>
      </c>
      <c r="D233" s="24" t="s">
        <v>4105</v>
      </c>
      <c r="E233" s="22">
        <f>VLOOKUP(B233:B2528,'[1]Детаљни извјештај 30.06.2026'!$A$3:$G$3465,7,FALSE)</f>
        <v>3</v>
      </c>
      <c r="F233" s="41"/>
    </row>
    <row r="234" spans="1:6" x14ac:dyDescent="0.3">
      <c r="A234" s="6">
        <v>229</v>
      </c>
      <c r="B234" s="15">
        <v>205003003026</v>
      </c>
      <c r="C234" s="29" t="s">
        <v>3230</v>
      </c>
      <c r="D234" s="25" t="s">
        <v>4105</v>
      </c>
      <c r="E234" s="22">
        <v>0</v>
      </c>
      <c r="F234" s="41"/>
    </row>
    <row r="235" spans="1:6" x14ac:dyDescent="0.3">
      <c r="A235" s="6">
        <v>230</v>
      </c>
      <c r="B235" s="15">
        <v>205003001062</v>
      </c>
      <c r="C235" s="26" t="s">
        <v>759</v>
      </c>
      <c r="D235" s="24" t="s">
        <v>4105</v>
      </c>
      <c r="E235" s="22">
        <f>VLOOKUP(B235:B2530,'[1]Детаљни извјештај 30.06.2026'!$A$3:$G$3465,7,FALSE)</f>
        <v>31</v>
      </c>
      <c r="F235" s="41"/>
    </row>
    <row r="236" spans="1:6" x14ac:dyDescent="0.3">
      <c r="A236" s="6">
        <v>231</v>
      </c>
      <c r="B236" s="15">
        <v>205003003040</v>
      </c>
      <c r="C236" s="26" t="s">
        <v>3231</v>
      </c>
      <c r="D236" s="24" t="s">
        <v>4105</v>
      </c>
      <c r="E236" s="22">
        <f>VLOOKUP(B236:B2531,'[1]Детаљни извјештај 30.06.2026'!$A$3:$G$3465,7,FALSE)</f>
        <v>1</v>
      </c>
      <c r="F236" s="41"/>
    </row>
    <row r="237" spans="1:6" x14ac:dyDescent="0.3">
      <c r="A237" s="6">
        <v>232</v>
      </c>
      <c r="B237" s="15">
        <v>205003001140</v>
      </c>
      <c r="C237" s="26" t="s">
        <v>3232</v>
      </c>
      <c r="D237" s="24" t="s">
        <v>4105</v>
      </c>
      <c r="E237" s="22">
        <f>VLOOKUP(B237:B2532,'[1]Детаљни извјештај 30.06.2026'!$A$3:$G$3465,7,FALSE)</f>
        <v>1</v>
      </c>
      <c r="F237" s="41"/>
    </row>
    <row r="238" spans="1:6" x14ac:dyDescent="0.3">
      <c r="A238" s="6">
        <v>233</v>
      </c>
      <c r="B238" s="15">
        <v>205003002031</v>
      </c>
      <c r="C238" s="26" t="s">
        <v>3233</v>
      </c>
      <c r="D238" s="24" t="s">
        <v>4105</v>
      </c>
      <c r="E238" s="22">
        <f>VLOOKUP(B238:B2533,'[1]Детаљни извјештај 30.06.2026'!$A$3:$G$3465,7,FALSE)</f>
        <v>1</v>
      </c>
      <c r="F238" s="41"/>
    </row>
    <row r="239" spans="1:6" x14ac:dyDescent="0.3">
      <c r="A239" s="6">
        <v>234</v>
      </c>
      <c r="B239" s="15">
        <v>205003001137</v>
      </c>
      <c r="C239" s="26" t="s">
        <v>3234</v>
      </c>
      <c r="D239" s="24" t="s">
        <v>4105</v>
      </c>
      <c r="E239" s="22">
        <f>VLOOKUP(B239:B2534,'[1]Детаљни извјештај 30.06.2026'!$A$3:$G$3465,7,FALSE)</f>
        <v>3</v>
      </c>
      <c r="F239" s="41"/>
    </row>
    <row r="240" spans="1:6" x14ac:dyDescent="0.3">
      <c r="A240" s="6">
        <v>235</v>
      </c>
      <c r="B240" s="15">
        <v>205003001078</v>
      </c>
      <c r="C240" s="26" t="s">
        <v>3235</v>
      </c>
      <c r="D240" s="24" t="s">
        <v>4105</v>
      </c>
      <c r="E240" s="22">
        <f>VLOOKUP(B240:B2535,'[1]Детаљни извјештај 30.06.2026'!$A$3:$G$3465,7,FALSE)</f>
        <v>5</v>
      </c>
      <c r="F240" s="41"/>
    </row>
    <row r="241" spans="1:6" x14ac:dyDescent="0.3">
      <c r="A241" s="6">
        <v>236</v>
      </c>
      <c r="B241" s="15">
        <v>205003001100</v>
      </c>
      <c r="C241" s="26" t="s">
        <v>3236</v>
      </c>
      <c r="D241" s="24" t="s">
        <v>4105</v>
      </c>
      <c r="E241" s="22">
        <f>VLOOKUP(B241:B2536,'[1]Детаљни извјештај 30.06.2026'!$A$3:$G$3465,7,FALSE)</f>
        <v>6</v>
      </c>
      <c r="F241" s="41"/>
    </row>
    <row r="242" spans="1:6" x14ac:dyDescent="0.3">
      <c r="A242" s="6">
        <v>237</v>
      </c>
      <c r="B242" s="15">
        <v>205003001136</v>
      </c>
      <c r="C242" s="26" t="s">
        <v>3237</v>
      </c>
      <c r="D242" s="24" t="s">
        <v>4105</v>
      </c>
      <c r="E242" s="22">
        <f>VLOOKUP(B242:B2537,'[1]Детаљни извјештај 30.06.2026'!$A$3:$G$3465,7,FALSE)</f>
        <v>9</v>
      </c>
      <c r="F242" s="41"/>
    </row>
    <row r="243" spans="1:6" x14ac:dyDescent="0.3">
      <c r="A243" s="6">
        <v>238</v>
      </c>
      <c r="B243" s="15">
        <v>205003001139</v>
      </c>
      <c r="C243" s="26" t="s">
        <v>3238</v>
      </c>
      <c r="D243" s="24" t="s">
        <v>4105</v>
      </c>
      <c r="E243" s="22">
        <f>VLOOKUP(B243:B2538,'[1]Детаљни извјештај 30.06.2026'!$A$3:$G$3465,7,FALSE)</f>
        <v>2</v>
      </c>
      <c r="F243" s="41"/>
    </row>
    <row r="244" spans="1:6" x14ac:dyDescent="0.3">
      <c r="A244" s="6">
        <v>239</v>
      </c>
      <c r="B244" s="15">
        <v>205003001063</v>
      </c>
      <c r="C244" s="26" t="s">
        <v>3239</v>
      </c>
      <c r="D244" s="24" t="s">
        <v>4105</v>
      </c>
      <c r="E244" s="22">
        <f>VLOOKUP(B244:B2539,'[1]Детаљни извјештај 30.06.2026'!$A$3:$G$3465,7,FALSE)</f>
        <v>24</v>
      </c>
      <c r="F244" s="41"/>
    </row>
    <row r="245" spans="1:6" x14ac:dyDescent="0.3">
      <c r="A245" s="6">
        <v>240</v>
      </c>
      <c r="B245" s="15">
        <v>205003002122</v>
      </c>
      <c r="C245" s="26" t="s">
        <v>3240</v>
      </c>
      <c r="D245" s="24" t="s">
        <v>4105</v>
      </c>
      <c r="E245" s="22">
        <f>VLOOKUP(B245:B2540,'[1]Детаљни извјештај 30.06.2026'!$A$3:$G$3465,7,FALSE)</f>
        <v>1</v>
      </c>
      <c r="F245" s="41"/>
    </row>
    <row r="246" spans="1:6" x14ac:dyDescent="0.3">
      <c r="A246" s="6">
        <v>241</v>
      </c>
      <c r="B246" s="15">
        <v>205003002034</v>
      </c>
      <c r="C246" s="26" t="s">
        <v>3241</v>
      </c>
      <c r="D246" s="24" t="s">
        <v>4105</v>
      </c>
      <c r="E246" s="22">
        <f>VLOOKUP(B246:B2541,'[1]Детаљни извјештај 30.06.2026'!$A$3:$G$3465,7,FALSE)</f>
        <v>5</v>
      </c>
      <c r="F246" s="41"/>
    </row>
    <row r="247" spans="1:6" x14ac:dyDescent="0.3">
      <c r="A247" s="6">
        <v>242</v>
      </c>
      <c r="B247" s="15">
        <v>205003001067</v>
      </c>
      <c r="C247" s="26" t="s">
        <v>3242</v>
      </c>
      <c r="D247" s="24" t="s">
        <v>4105</v>
      </c>
      <c r="E247" s="22">
        <f>VLOOKUP(B247:B2542,'[1]Детаљни извјештај 30.06.2026'!$A$3:$G$3465,7,FALSE)</f>
        <v>40</v>
      </c>
      <c r="F247" s="41"/>
    </row>
    <row r="248" spans="1:6" x14ac:dyDescent="0.3">
      <c r="A248" s="6">
        <v>243</v>
      </c>
      <c r="B248" s="15">
        <v>205003001114</v>
      </c>
      <c r="C248" s="26" t="s">
        <v>3243</v>
      </c>
      <c r="D248" s="24" t="s">
        <v>4105</v>
      </c>
      <c r="E248" s="22">
        <f>VLOOKUP(B248:B2543,'[1]Детаљни извјештај 30.06.2026'!$A$3:$G$3465,7,FALSE)</f>
        <v>1</v>
      </c>
      <c r="F248" s="41"/>
    </row>
    <row r="249" spans="1:6" x14ac:dyDescent="0.3">
      <c r="A249" s="6">
        <v>244</v>
      </c>
      <c r="B249" s="15">
        <v>205001001010</v>
      </c>
      <c r="C249" s="26" t="s">
        <v>3244</v>
      </c>
      <c r="D249" s="24" t="s">
        <v>4105</v>
      </c>
      <c r="E249" s="22">
        <f>VLOOKUP(B249:B2544,'[1]Детаљни извјештај 30.06.2026'!$A$3:$G$3465,7,FALSE)</f>
        <v>40</v>
      </c>
      <c r="F249" s="41"/>
    </row>
    <row r="250" spans="1:6" x14ac:dyDescent="0.3">
      <c r="A250" s="6">
        <v>245</v>
      </c>
      <c r="B250" s="15">
        <v>205001004276</v>
      </c>
      <c r="C250" s="26" t="s">
        <v>3245</v>
      </c>
      <c r="D250" s="24" t="s">
        <v>4105</v>
      </c>
      <c r="E250" s="22">
        <f>VLOOKUP(B250:B2545,'[1]Детаљни извјештај 30.06.2026'!$A$3:$G$3465,7,FALSE)</f>
        <v>20</v>
      </c>
      <c r="F250" s="41"/>
    </row>
    <row r="251" spans="1:6" x14ac:dyDescent="0.3">
      <c r="A251" s="6">
        <v>246</v>
      </c>
      <c r="B251" s="15">
        <v>205001001108</v>
      </c>
      <c r="C251" s="26" t="s">
        <v>3246</v>
      </c>
      <c r="D251" s="24" t="s">
        <v>4105</v>
      </c>
      <c r="E251" s="22">
        <f>VLOOKUP(B251:B2546,'[1]Детаљни извјештај 30.06.2026'!$A$3:$G$3465,7,FALSE)</f>
        <v>25</v>
      </c>
      <c r="F251" s="41"/>
    </row>
    <row r="252" spans="1:6" x14ac:dyDescent="0.3">
      <c r="A252" s="6">
        <v>247</v>
      </c>
      <c r="B252" s="15">
        <v>205001004275</v>
      </c>
      <c r="C252" s="26" t="s">
        <v>3247</v>
      </c>
      <c r="D252" s="24" t="s">
        <v>4105</v>
      </c>
      <c r="E252" s="22">
        <f>VLOOKUP(B252:B2547,'[1]Детаљни извјештај 30.06.2026'!$A$3:$G$3465,7,FALSE)</f>
        <v>70</v>
      </c>
      <c r="F252" s="41"/>
    </row>
    <row r="253" spans="1:6" x14ac:dyDescent="0.3">
      <c r="A253" s="6">
        <v>248</v>
      </c>
      <c r="B253" s="15">
        <v>205001002056</v>
      </c>
      <c r="C253" s="26" t="s">
        <v>760</v>
      </c>
      <c r="D253" s="24" t="s">
        <v>4105</v>
      </c>
      <c r="E253" s="22">
        <f>VLOOKUP(B253:B2548,'[1]Детаљни извјештај 30.06.2026'!$A$3:$G$3465,7,FALSE)</f>
        <v>40</v>
      </c>
      <c r="F253" s="41"/>
    </row>
    <row r="254" spans="1:6" x14ac:dyDescent="0.3">
      <c r="A254" s="6">
        <v>249</v>
      </c>
      <c r="B254" s="15">
        <v>205001001098</v>
      </c>
      <c r="C254" s="26" t="s">
        <v>3248</v>
      </c>
      <c r="D254" s="24" t="s">
        <v>4105</v>
      </c>
      <c r="E254" s="22">
        <f>VLOOKUP(B254:B2549,'[1]Детаљни извјештај 30.06.2026'!$A$3:$G$3465,7,FALSE)</f>
        <v>80</v>
      </c>
      <c r="F254" s="41"/>
    </row>
    <row r="255" spans="1:6" x14ac:dyDescent="0.3">
      <c r="A255" s="6">
        <v>250</v>
      </c>
      <c r="B255" s="15">
        <v>205001004181</v>
      </c>
      <c r="C255" s="26" t="s">
        <v>3249</v>
      </c>
      <c r="D255" s="24" t="s">
        <v>4105</v>
      </c>
      <c r="E255" s="22">
        <f>VLOOKUP(B255:B2550,'[1]Детаљни извјештај 30.06.2026'!$A$3:$G$3465,7,FALSE)</f>
        <v>70</v>
      </c>
      <c r="F255" s="41"/>
    </row>
    <row r="256" spans="1:6" x14ac:dyDescent="0.3">
      <c r="A256" s="6">
        <v>251</v>
      </c>
      <c r="B256" s="15">
        <v>205001004318</v>
      </c>
      <c r="C256" s="26" t="s">
        <v>761</v>
      </c>
      <c r="D256" s="24" t="s">
        <v>4105</v>
      </c>
      <c r="E256" s="22">
        <f>VLOOKUP(B256:B2551,'[1]Детаљни извјештај 30.06.2026'!$A$3:$G$3465,7,FALSE)</f>
        <v>67</v>
      </c>
      <c r="F256" s="41"/>
    </row>
    <row r="257" spans="1:6" x14ac:dyDescent="0.3">
      <c r="A257" s="6">
        <v>252</v>
      </c>
      <c r="B257" s="15">
        <v>205003001083</v>
      </c>
      <c r="C257" s="26" t="s">
        <v>3250</v>
      </c>
      <c r="D257" s="24" t="s">
        <v>4105</v>
      </c>
      <c r="E257" s="22">
        <f>VLOOKUP(B257:B2552,'[1]Детаљни извјештај 30.06.2026'!$A$3:$G$3465,7,FALSE)</f>
        <v>1</v>
      </c>
      <c r="F257" s="41"/>
    </row>
    <row r="258" spans="1:6" x14ac:dyDescent="0.3">
      <c r="A258" s="6">
        <v>253</v>
      </c>
      <c r="B258" s="15">
        <v>202001001063</v>
      </c>
      <c r="C258" s="26" t="s">
        <v>762</v>
      </c>
      <c r="D258" s="24" t="s">
        <v>4105</v>
      </c>
      <c r="E258" s="22">
        <f>VLOOKUP(B258:B2553,'[1]Детаљни извјештај 30.06.2026'!$A$3:$G$3465,7,FALSE)</f>
        <v>19</v>
      </c>
      <c r="F258" s="41"/>
    </row>
    <row r="259" spans="1:6" x14ac:dyDescent="0.3">
      <c r="A259" s="6">
        <v>254</v>
      </c>
      <c r="B259" s="15">
        <v>205002003222</v>
      </c>
      <c r="C259" s="26" t="s">
        <v>763</v>
      </c>
      <c r="D259" s="24" t="s">
        <v>4108</v>
      </c>
      <c r="E259" s="22">
        <f>VLOOKUP(B259:B2554,'[1]Детаљни извјештај 30.06.2026'!$A$3:$G$3465,7,FALSE)</f>
        <v>1</v>
      </c>
      <c r="F259" s="41"/>
    </row>
    <row r="260" spans="1:6" x14ac:dyDescent="0.3">
      <c r="A260" s="6">
        <v>255</v>
      </c>
      <c r="B260" s="15">
        <v>205001003006</v>
      </c>
      <c r="C260" s="26" t="s">
        <v>3251</v>
      </c>
      <c r="D260" s="24" t="s">
        <v>4108</v>
      </c>
      <c r="E260" s="22">
        <f>VLOOKUP(B260:B2555,'[1]Детаљни извјештај 30.06.2026'!$A$3:$G$3465,7,FALSE)</f>
        <v>5</v>
      </c>
      <c r="F260" s="41"/>
    </row>
    <row r="261" spans="1:6" x14ac:dyDescent="0.3">
      <c r="A261" s="6">
        <v>256</v>
      </c>
      <c r="B261" s="15">
        <v>205001003013</v>
      </c>
      <c r="C261" s="26" t="s">
        <v>3252</v>
      </c>
      <c r="D261" s="24" t="s">
        <v>4108</v>
      </c>
      <c r="E261" s="22">
        <f>VLOOKUP(B261:B2556,'[1]Детаљни извјештај 30.06.2026'!$A$3:$G$3465,7,FALSE)</f>
        <v>7</v>
      </c>
      <c r="F261" s="41"/>
    </row>
    <row r="262" spans="1:6" x14ac:dyDescent="0.3">
      <c r="A262" s="6">
        <v>257</v>
      </c>
      <c r="B262" s="15">
        <v>205001003012</v>
      </c>
      <c r="C262" s="26" t="s">
        <v>3253</v>
      </c>
      <c r="D262" s="24" t="s">
        <v>4108</v>
      </c>
      <c r="E262" s="22">
        <f>VLOOKUP(B262:B2557,'[1]Детаљни извјештај 30.06.2026'!$A$3:$G$3465,7,FALSE)</f>
        <v>7</v>
      </c>
      <c r="F262" s="41"/>
    </row>
    <row r="263" spans="1:6" x14ac:dyDescent="0.3">
      <c r="A263" s="6">
        <v>258</v>
      </c>
      <c r="B263" s="15">
        <v>205001002086</v>
      </c>
      <c r="C263" s="26" t="s">
        <v>3254</v>
      </c>
      <c r="D263" s="24" t="s">
        <v>4108</v>
      </c>
      <c r="E263" s="22">
        <f>VLOOKUP(B263:B2558,'[1]Детаљни извјештај 30.06.2026'!$A$3:$G$3465,7,FALSE)</f>
        <v>2</v>
      </c>
      <c r="F263" s="41"/>
    </row>
    <row r="264" spans="1:6" x14ac:dyDescent="0.3">
      <c r="A264" s="6">
        <v>259</v>
      </c>
      <c r="B264" s="15">
        <v>205001003019</v>
      </c>
      <c r="C264" s="26" t="s">
        <v>3255</v>
      </c>
      <c r="D264" s="24" t="s">
        <v>4108</v>
      </c>
      <c r="E264" s="22">
        <f>VLOOKUP(B264:B2559,'[1]Детаљни извјештај 30.06.2026'!$A$3:$G$3465,7,FALSE)</f>
        <v>6</v>
      </c>
      <c r="F264" s="41"/>
    </row>
    <row r="265" spans="1:6" x14ac:dyDescent="0.3">
      <c r="A265" s="6">
        <v>260</v>
      </c>
      <c r="B265" s="15">
        <v>205002003060</v>
      </c>
      <c r="C265" s="26" t="s">
        <v>764</v>
      </c>
      <c r="D265" s="24" t="s">
        <v>4105</v>
      </c>
      <c r="E265" s="22">
        <f>VLOOKUP(B265:B2560,'[1]Детаљни извјештај 30.06.2026'!$A$3:$G$3465,7,FALSE)</f>
        <v>4</v>
      </c>
      <c r="F265" s="41"/>
    </row>
    <row r="266" spans="1:6" x14ac:dyDescent="0.3">
      <c r="A266" s="6">
        <v>261</v>
      </c>
      <c r="B266" s="15">
        <v>205003002227</v>
      </c>
      <c r="C266" s="26" t="s">
        <v>3256</v>
      </c>
      <c r="D266" s="24" t="s">
        <v>4105</v>
      </c>
      <c r="E266" s="22">
        <f>VLOOKUP(B266:B2561,'[1]Детаљни извјештај 30.06.2026'!$A$3:$G$3465,7,FALSE)</f>
        <v>14</v>
      </c>
      <c r="F266" s="41"/>
    </row>
    <row r="267" spans="1:6" x14ac:dyDescent="0.3">
      <c r="A267" s="6">
        <v>262</v>
      </c>
      <c r="B267" s="15">
        <v>205002003022</v>
      </c>
      <c r="C267" s="26" t="s">
        <v>3257</v>
      </c>
      <c r="D267" s="24" t="s">
        <v>4105</v>
      </c>
      <c r="E267" s="22">
        <f>VLOOKUP(B267:B2562,'[1]Детаљни извјештај 30.06.2026'!$A$3:$G$3465,7,FALSE)</f>
        <v>12</v>
      </c>
      <c r="F267" s="41"/>
    </row>
    <row r="268" spans="1:6" x14ac:dyDescent="0.3">
      <c r="A268" s="6">
        <v>263</v>
      </c>
      <c r="B268" s="15">
        <v>205003002037</v>
      </c>
      <c r="C268" s="26" t="s">
        <v>3258</v>
      </c>
      <c r="D268" s="24" t="s">
        <v>4105</v>
      </c>
      <c r="E268" s="22">
        <f>VLOOKUP(B268:B2563,'[1]Детаљни извјештај 30.06.2026'!$A$3:$G$3465,7,FALSE)</f>
        <v>59</v>
      </c>
      <c r="F268" s="41"/>
    </row>
    <row r="269" spans="1:6" x14ac:dyDescent="0.3">
      <c r="A269" s="6">
        <v>264</v>
      </c>
      <c r="B269" s="15">
        <v>205003001095</v>
      </c>
      <c r="C269" s="26" t="s">
        <v>3259</v>
      </c>
      <c r="D269" s="24" t="s">
        <v>4105</v>
      </c>
      <c r="E269" s="22">
        <f>VLOOKUP(B269:B2564,'[1]Детаљни извјештај 30.06.2026'!$A$3:$G$3465,7,FALSE)</f>
        <v>1</v>
      </c>
      <c r="F269" s="41"/>
    </row>
    <row r="270" spans="1:6" x14ac:dyDescent="0.3">
      <c r="A270" s="6">
        <v>265</v>
      </c>
      <c r="B270" s="15">
        <v>205001004182</v>
      </c>
      <c r="C270" s="26" t="s">
        <v>3260</v>
      </c>
      <c r="D270" s="24" t="s">
        <v>4105</v>
      </c>
      <c r="E270" s="22">
        <f>VLOOKUP(B270:B2565,'[1]Детаљни извјештај 30.06.2026'!$A$3:$G$3465,7,FALSE)</f>
        <v>1</v>
      </c>
      <c r="F270" s="41"/>
    </row>
    <row r="271" spans="1:6" x14ac:dyDescent="0.3">
      <c r="A271" s="6">
        <v>266</v>
      </c>
      <c r="B271" s="15">
        <v>205001004234</v>
      </c>
      <c r="C271" s="26" t="s">
        <v>3261</v>
      </c>
      <c r="D271" s="24" t="s">
        <v>4105</v>
      </c>
      <c r="E271" s="22">
        <f>VLOOKUP(B271:B2566,'[1]Детаљни извјештај 30.06.2026'!$A$3:$G$3465,7,FALSE)</f>
        <v>2</v>
      </c>
      <c r="F271" s="41"/>
    </row>
    <row r="272" spans="1:6" x14ac:dyDescent="0.3">
      <c r="A272" s="6">
        <v>267</v>
      </c>
      <c r="B272" s="15">
        <v>205002003054</v>
      </c>
      <c r="C272" s="26" t="s">
        <v>3262</v>
      </c>
      <c r="D272" s="24" t="s">
        <v>4105</v>
      </c>
      <c r="E272" s="22">
        <v>0</v>
      </c>
      <c r="F272" s="41"/>
    </row>
    <row r="273" spans="1:6" x14ac:dyDescent="0.3">
      <c r="A273" s="6">
        <v>268</v>
      </c>
      <c r="B273" s="15">
        <v>205003001208</v>
      </c>
      <c r="C273" s="26" t="s">
        <v>3263</v>
      </c>
      <c r="D273" s="24" t="s">
        <v>4105</v>
      </c>
      <c r="E273" s="22">
        <f>VLOOKUP(B273:B2568,'[1]Детаљни извјештај 30.06.2026'!$A$3:$G$3465,7,FALSE)</f>
        <v>1</v>
      </c>
      <c r="F273" s="41"/>
    </row>
    <row r="274" spans="1:6" x14ac:dyDescent="0.3">
      <c r="A274" s="6">
        <v>269</v>
      </c>
      <c r="B274" s="15">
        <v>205003001096</v>
      </c>
      <c r="C274" s="26" t="s">
        <v>3264</v>
      </c>
      <c r="D274" s="24" t="s">
        <v>4105</v>
      </c>
      <c r="E274" s="22">
        <f>VLOOKUP(B274:B2569,'[1]Детаљни извјештај 30.06.2026'!$A$3:$G$3465,7,FALSE)</f>
        <v>2</v>
      </c>
      <c r="F274" s="41"/>
    </row>
    <row r="275" spans="1:6" x14ac:dyDescent="0.3">
      <c r="A275" s="6">
        <v>270</v>
      </c>
      <c r="B275" s="15">
        <v>205003002057</v>
      </c>
      <c r="C275" s="26" t="s">
        <v>3265</v>
      </c>
      <c r="D275" s="24" t="s">
        <v>4105</v>
      </c>
      <c r="E275" s="22">
        <f>VLOOKUP(B275:B2570,'[1]Детаљни извјештај 30.06.2026'!$A$3:$G$3465,7,FALSE)</f>
        <v>27</v>
      </c>
      <c r="F275" s="41"/>
    </row>
    <row r="276" spans="1:6" x14ac:dyDescent="0.3">
      <c r="A276" s="6">
        <v>271</v>
      </c>
      <c r="B276" s="15">
        <v>205003004338</v>
      </c>
      <c r="C276" s="26" t="s">
        <v>765</v>
      </c>
      <c r="D276" s="24" t="s">
        <v>4105</v>
      </c>
      <c r="E276" s="22">
        <f>VLOOKUP(B276:B2571,'[1]Детаљни извјештај 30.06.2026'!$A$3:$G$3465,7,FALSE)</f>
        <v>3</v>
      </c>
      <c r="F276" s="41"/>
    </row>
    <row r="277" spans="1:6" ht="26.4" x14ac:dyDescent="0.3">
      <c r="A277" s="6">
        <v>272</v>
      </c>
      <c r="B277" s="15">
        <v>205003003025</v>
      </c>
      <c r="C277" s="26" t="s">
        <v>3266</v>
      </c>
      <c r="D277" s="24" t="s">
        <v>4105</v>
      </c>
      <c r="E277" s="22">
        <f>VLOOKUP(B277:B2572,'[1]Детаљни извјештај 30.06.2026'!$A$3:$G$3465,7,FALSE)</f>
        <v>1</v>
      </c>
      <c r="F277" s="41"/>
    </row>
    <row r="278" spans="1:6" ht="26.4" x14ac:dyDescent="0.3">
      <c r="A278" s="6">
        <v>273</v>
      </c>
      <c r="B278" s="15">
        <v>205001004104</v>
      </c>
      <c r="C278" s="26" t="s">
        <v>766</v>
      </c>
      <c r="D278" s="24" t="s">
        <v>4105</v>
      </c>
      <c r="E278" s="22">
        <f>VLOOKUP(B278:B2573,'[1]Детаљни извјештај 30.06.2026'!$A$3:$G$3465,7,FALSE)</f>
        <v>10</v>
      </c>
      <c r="F278" s="41"/>
    </row>
    <row r="279" spans="1:6" x14ac:dyDescent="0.3">
      <c r="A279" s="6">
        <v>274</v>
      </c>
      <c r="B279" s="15">
        <v>205002003104</v>
      </c>
      <c r="C279" s="26" t="s">
        <v>3267</v>
      </c>
      <c r="D279" s="24" t="s">
        <v>4105</v>
      </c>
      <c r="E279" s="22">
        <f>VLOOKUP(B279:B2574,'[1]Детаљни извјештај 30.06.2026'!$A$3:$G$3465,7,FALSE)</f>
        <v>1</v>
      </c>
      <c r="F279" s="41"/>
    </row>
    <row r="280" spans="1:6" x14ac:dyDescent="0.3">
      <c r="A280" s="6">
        <v>275</v>
      </c>
      <c r="B280" s="15">
        <v>205001003102</v>
      </c>
      <c r="C280" s="26" t="s">
        <v>767</v>
      </c>
      <c r="D280" s="24" t="s">
        <v>4105</v>
      </c>
      <c r="E280" s="22">
        <f>VLOOKUP(B280:B2575,'[1]Детаљни извјештај 30.06.2026'!$A$3:$G$3465,7,FALSE)</f>
        <v>2</v>
      </c>
      <c r="F280" s="41"/>
    </row>
    <row r="281" spans="1:6" x14ac:dyDescent="0.3">
      <c r="A281" s="6">
        <v>276</v>
      </c>
      <c r="B281" s="15">
        <v>205003002051</v>
      </c>
      <c r="C281" s="26" t="s">
        <v>3268</v>
      </c>
      <c r="D281" s="24" t="s">
        <v>4105</v>
      </c>
      <c r="E281" s="22">
        <f>VLOOKUP(B281:B2576,'[1]Детаљни извјештај 30.06.2026'!$A$3:$G$3465,7,FALSE)</f>
        <v>10</v>
      </c>
      <c r="F281" s="41"/>
    </row>
    <row r="282" spans="1:6" x14ac:dyDescent="0.3">
      <c r="A282" s="6">
        <v>277</v>
      </c>
      <c r="B282" s="15">
        <v>205003003160</v>
      </c>
      <c r="C282" s="26" t="s">
        <v>3269</v>
      </c>
      <c r="D282" s="24" t="s">
        <v>4105</v>
      </c>
      <c r="E282" s="22">
        <f>VLOOKUP(B282:B2577,'[1]Детаљни извјештај 30.06.2026'!$A$3:$G$3465,7,FALSE)</f>
        <v>1</v>
      </c>
      <c r="F282" s="41"/>
    </row>
    <row r="283" spans="1:6" x14ac:dyDescent="0.3">
      <c r="A283" s="6">
        <v>278</v>
      </c>
      <c r="B283" s="15">
        <v>202002001004</v>
      </c>
      <c r="C283" s="26" t="s">
        <v>3270</v>
      </c>
      <c r="D283" s="24" t="s">
        <v>4105</v>
      </c>
      <c r="E283" s="22">
        <f>VLOOKUP(B283:B2578,'[1]Детаљни извјештај 30.06.2026'!$A$3:$G$3465,7,FALSE)</f>
        <v>59</v>
      </c>
      <c r="F283" s="41"/>
    </row>
    <row r="284" spans="1:6" x14ac:dyDescent="0.3">
      <c r="A284" s="6">
        <v>279</v>
      </c>
      <c r="B284" s="15">
        <v>205003003147</v>
      </c>
      <c r="C284" s="26" t="s">
        <v>3271</v>
      </c>
      <c r="D284" s="24" t="s">
        <v>4105</v>
      </c>
      <c r="E284" s="22">
        <f>VLOOKUP(B284:B2579,'[1]Детаљни извјештај 30.06.2026'!$A$3:$G$3465,7,FALSE)</f>
        <v>6</v>
      </c>
      <c r="F284" s="41"/>
    </row>
    <row r="285" spans="1:6" x14ac:dyDescent="0.3">
      <c r="A285" s="6">
        <v>280</v>
      </c>
      <c r="B285" s="15">
        <v>205003004213</v>
      </c>
      <c r="C285" s="26" t="s">
        <v>3272</v>
      </c>
      <c r="D285" s="24" t="s">
        <v>4105</v>
      </c>
      <c r="E285" s="22">
        <f>VLOOKUP(B285:B2580,'[1]Детаљни извјештај 30.06.2026'!$A$3:$G$3465,7,FALSE)</f>
        <v>1</v>
      </c>
      <c r="F285" s="41"/>
    </row>
    <row r="286" spans="1:6" x14ac:dyDescent="0.3">
      <c r="A286" s="6">
        <v>281</v>
      </c>
      <c r="B286" s="15">
        <v>205003003012</v>
      </c>
      <c r="C286" s="26" t="s">
        <v>3273</v>
      </c>
      <c r="D286" s="24" t="s">
        <v>4105</v>
      </c>
      <c r="E286" s="22">
        <f>VLOOKUP(B286:B2581,'[1]Детаљни извјештај 30.06.2026'!$A$3:$G$3465,7,FALSE)</f>
        <v>1</v>
      </c>
      <c r="F286" s="41"/>
    </row>
    <row r="287" spans="1:6" x14ac:dyDescent="0.3">
      <c r="A287" s="6">
        <v>282</v>
      </c>
      <c r="B287" s="15">
        <v>205003003011</v>
      </c>
      <c r="C287" s="26" t="s">
        <v>3274</v>
      </c>
      <c r="D287" s="24" t="s">
        <v>4105</v>
      </c>
      <c r="E287" s="22">
        <f>VLOOKUP(B287:B2582,'[1]Детаљни извјештај 30.06.2026'!$A$3:$G$3465,7,FALSE)</f>
        <v>2</v>
      </c>
      <c r="F287" s="41"/>
    </row>
    <row r="288" spans="1:6" x14ac:dyDescent="0.3">
      <c r="A288" s="6">
        <v>283</v>
      </c>
      <c r="B288" s="15">
        <v>205003003009</v>
      </c>
      <c r="C288" s="26" t="s">
        <v>3275</v>
      </c>
      <c r="D288" s="24" t="s">
        <v>4105</v>
      </c>
      <c r="E288" s="22">
        <f>VLOOKUP(B288:B2583,'[1]Детаљни извјештај 30.06.2026'!$A$3:$G$3465,7,FALSE)</f>
        <v>2</v>
      </c>
      <c r="F288" s="41"/>
    </row>
    <row r="289" spans="1:6" x14ac:dyDescent="0.3">
      <c r="A289" s="6">
        <v>284</v>
      </c>
      <c r="B289" s="15">
        <v>205003004005</v>
      </c>
      <c r="C289" s="26" t="s">
        <v>3276</v>
      </c>
      <c r="D289" s="24" t="s">
        <v>4105</v>
      </c>
      <c r="E289" s="22">
        <f>VLOOKUP(B289:B2584,'[1]Детаљни извјештај 30.06.2026'!$A$3:$G$3465,7,FALSE)</f>
        <v>2</v>
      </c>
      <c r="F289" s="41"/>
    </row>
    <row r="290" spans="1:6" x14ac:dyDescent="0.3">
      <c r="A290" s="6">
        <v>285</v>
      </c>
      <c r="B290" s="15">
        <v>205003004003</v>
      </c>
      <c r="C290" s="26" t="s">
        <v>768</v>
      </c>
      <c r="D290" s="24" t="s">
        <v>4105</v>
      </c>
      <c r="E290" s="22">
        <f>VLOOKUP(B290:B2585,'[1]Детаљни извјештај 30.06.2026'!$A$3:$G$3465,7,FALSE)</f>
        <v>3</v>
      </c>
      <c r="F290" s="41"/>
    </row>
    <row r="291" spans="1:6" x14ac:dyDescent="0.3">
      <c r="A291" s="6">
        <v>286</v>
      </c>
      <c r="B291" s="15">
        <v>205004003005</v>
      </c>
      <c r="C291" s="26" t="s">
        <v>3277</v>
      </c>
      <c r="D291" s="24" t="s">
        <v>4105</v>
      </c>
      <c r="E291" s="22">
        <f>VLOOKUP(B291:B2586,'[1]Детаљни извјештај 30.06.2026'!$A$3:$G$3465,7,FALSE)</f>
        <v>1</v>
      </c>
      <c r="F291" s="41"/>
    </row>
    <row r="292" spans="1:6" x14ac:dyDescent="0.3">
      <c r="A292" s="6">
        <v>287</v>
      </c>
      <c r="B292" s="15">
        <v>205003004004</v>
      </c>
      <c r="C292" s="26" t="s">
        <v>769</v>
      </c>
      <c r="D292" s="24" t="s">
        <v>4105</v>
      </c>
      <c r="E292" s="22">
        <f>VLOOKUP(B292:B2587,'[1]Детаљни извјештај 30.06.2026'!$A$3:$G$3465,7,FALSE)</f>
        <v>1</v>
      </c>
      <c r="F292" s="41"/>
    </row>
    <row r="293" spans="1:6" x14ac:dyDescent="0.3">
      <c r="A293" s="6">
        <v>288</v>
      </c>
      <c r="B293" s="15">
        <v>205003004007</v>
      </c>
      <c r="C293" s="26" t="s">
        <v>770</v>
      </c>
      <c r="D293" s="24" t="s">
        <v>4105</v>
      </c>
      <c r="E293" s="22">
        <f>VLOOKUP(B293:B2588,'[1]Детаљни извјештај 30.06.2026'!$A$3:$G$3465,7,FALSE)</f>
        <v>1</v>
      </c>
      <c r="F293" s="41"/>
    </row>
    <row r="294" spans="1:6" x14ac:dyDescent="0.3">
      <c r="A294" s="6">
        <v>289</v>
      </c>
      <c r="B294" s="15">
        <v>205003004002</v>
      </c>
      <c r="C294" s="26" t="s">
        <v>771</v>
      </c>
      <c r="D294" s="24" t="s">
        <v>4105</v>
      </c>
      <c r="E294" s="22">
        <f>VLOOKUP(B294:B2589,'[1]Детаљни извјештај 30.06.2026'!$A$3:$G$3465,7,FALSE)</f>
        <v>20</v>
      </c>
      <c r="F294" s="41"/>
    </row>
    <row r="295" spans="1:6" x14ac:dyDescent="0.3">
      <c r="A295" s="6">
        <v>290</v>
      </c>
      <c r="B295" s="15">
        <v>205003003018</v>
      </c>
      <c r="C295" s="26" t="s">
        <v>3278</v>
      </c>
      <c r="D295" s="24" t="s">
        <v>4108</v>
      </c>
      <c r="E295" s="22">
        <f>VLOOKUP(B295:B2590,'[1]Детаљни извјештај 30.06.2026'!$A$3:$G$3465,7,FALSE)</f>
        <v>1</v>
      </c>
      <c r="F295" s="41"/>
    </row>
    <row r="296" spans="1:6" x14ac:dyDescent="0.3">
      <c r="A296" s="6">
        <v>291</v>
      </c>
      <c r="B296" s="15">
        <v>205003002046</v>
      </c>
      <c r="C296" s="26" t="s">
        <v>3279</v>
      </c>
      <c r="D296" s="24" t="s">
        <v>4105</v>
      </c>
      <c r="E296" s="22">
        <f>VLOOKUP(B296:B2591,'[1]Детаљни извјештај 30.06.2026'!$A$3:$G$3465,7,FALSE)</f>
        <v>2</v>
      </c>
      <c r="F296" s="41"/>
    </row>
    <row r="297" spans="1:6" x14ac:dyDescent="0.3">
      <c r="A297" s="6">
        <v>292</v>
      </c>
      <c r="B297" s="15">
        <v>205003002048</v>
      </c>
      <c r="C297" s="26" t="s">
        <v>3280</v>
      </c>
      <c r="D297" s="24" t="s">
        <v>4105</v>
      </c>
      <c r="E297" s="22">
        <f>VLOOKUP(B297:B2592,'[1]Детаљни извјештај 30.06.2026'!$A$3:$G$3465,7,FALSE)</f>
        <v>1</v>
      </c>
      <c r="F297" s="41"/>
    </row>
    <row r="298" spans="1:6" x14ac:dyDescent="0.3">
      <c r="A298" s="6">
        <v>293</v>
      </c>
      <c r="B298" s="15">
        <v>205002003061</v>
      </c>
      <c r="C298" s="26" t="s">
        <v>3281</v>
      </c>
      <c r="D298" s="24" t="s">
        <v>4105</v>
      </c>
      <c r="E298" s="22">
        <f>VLOOKUP(B298:B2593,'[1]Детаљни извјештај 30.06.2026'!$A$3:$G$3465,7,FALSE)</f>
        <v>300</v>
      </c>
      <c r="F298" s="41"/>
    </row>
    <row r="299" spans="1:6" x14ac:dyDescent="0.3">
      <c r="A299" s="6">
        <v>294</v>
      </c>
      <c r="B299" s="15">
        <v>205003001088</v>
      </c>
      <c r="C299" s="26" t="s">
        <v>3282</v>
      </c>
      <c r="D299" s="24" t="s">
        <v>4105</v>
      </c>
      <c r="E299" s="22">
        <f>VLOOKUP(B299:B2594,'[1]Детаљни извјештај 30.06.2026'!$A$3:$G$3465,7,FALSE)</f>
        <v>2</v>
      </c>
      <c r="F299" s="41"/>
    </row>
    <row r="300" spans="1:6" x14ac:dyDescent="0.3">
      <c r="A300" s="6">
        <v>295</v>
      </c>
      <c r="B300" s="15">
        <v>205003001124</v>
      </c>
      <c r="C300" s="26" t="s">
        <v>3283</v>
      </c>
      <c r="D300" s="24" t="s">
        <v>4105</v>
      </c>
      <c r="E300" s="22">
        <f>VLOOKUP(B300:B2595,'[1]Детаљни извјештај 30.06.2026'!$A$3:$G$3465,7,FALSE)</f>
        <v>10</v>
      </c>
      <c r="F300" s="41"/>
    </row>
    <row r="301" spans="1:6" x14ac:dyDescent="0.3">
      <c r="A301" s="6">
        <v>296</v>
      </c>
      <c r="B301" s="15">
        <v>205003002032</v>
      </c>
      <c r="C301" s="26" t="s">
        <v>3284</v>
      </c>
      <c r="D301" s="24" t="s">
        <v>4105</v>
      </c>
      <c r="E301" s="22">
        <v>0</v>
      </c>
      <c r="F301" s="41"/>
    </row>
    <row r="302" spans="1:6" x14ac:dyDescent="0.3">
      <c r="A302" s="6">
        <v>297</v>
      </c>
      <c r="B302" s="15">
        <v>205003003153</v>
      </c>
      <c r="C302" s="26" t="s">
        <v>3285</v>
      </c>
      <c r="D302" s="24" t="s">
        <v>4105</v>
      </c>
      <c r="E302" s="22">
        <f>VLOOKUP(B302:B2597,'[1]Детаљни извјештај 30.06.2026'!$A$3:$G$3465,7,FALSE)</f>
        <v>2</v>
      </c>
      <c r="F302" s="41"/>
    </row>
    <row r="303" spans="1:6" x14ac:dyDescent="0.3">
      <c r="A303" s="6">
        <v>298</v>
      </c>
      <c r="B303" s="15">
        <v>205003004135</v>
      </c>
      <c r="C303" s="26" t="s">
        <v>3286</v>
      </c>
      <c r="D303" s="24" t="s">
        <v>4105</v>
      </c>
      <c r="E303" s="22">
        <f>VLOOKUP(B303:B2598,'[1]Детаљни извјештај 30.06.2026'!$A$3:$G$3465,7,FALSE)</f>
        <v>14</v>
      </c>
      <c r="F303" s="41"/>
    </row>
    <row r="304" spans="1:6" x14ac:dyDescent="0.3">
      <c r="A304" s="6">
        <v>299</v>
      </c>
      <c r="B304" s="15">
        <v>205003003156</v>
      </c>
      <c r="C304" s="29" t="s">
        <v>3287</v>
      </c>
      <c r="D304" s="24" t="s">
        <v>4105</v>
      </c>
      <c r="E304" s="22">
        <v>0</v>
      </c>
      <c r="F304" s="41"/>
    </row>
    <row r="305" spans="1:6" x14ac:dyDescent="0.3">
      <c r="A305" s="6">
        <v>300</v>
      </c>
      <c r="B305" s="15">
        <v>205002003055</v>
      </c>
      <c r="C305" s="29" t="s">
        <v>3288</v>
      </c>
      <c r="D305" s="24" t="s">
        <v>4105</v>
      </c>
      <c r="E305" s="22">
        <v>0</v>
      </c>
      <c r="F305" s="41"/>
    </row>
    <row r="306" spans="1:6" x14ac:dyDescent="0.3">
      <c r="A306" s="6">
        <v>301</v>
      </c>
      <c r="B306" s="15">
        <v>205001004267</v>
      </c>
      <c r="C306" s="26" t="s">
        <v>3289</v>
      </c>
      <c r="D306" s="24" t="s">
        <v>4105</v>
      </c>
      <c r="E306" s="22">
        <f>VLOOKUP(B306:B2601,'[1]Детаљни извјештај 30.06.2026'!$A$3:$G$3465,7,FALSE)</f>
        <v>14</v>
      </c>
      <c r="F306" s="41"/>
    </row>
    <row r="307" spans="1:6" x14ac:dyDescent="0.3">
      <c r="A307" s="6">
        <v>302</v>
      </c>
      <c r="B307" s="15">
        <v>205003003144</v>
      </c>
      <c r="C307" s="26" t="s">
        <v>1217</v>
      </c>
      <c r="D307" s="24" t="s">
        <v>4105</v>
      </c>
      <c r="E307" s="22">
        <f>VLOOKUP(B307:B2602,'[1]Детаљни извјештај 30.06.2026'!$A$3:$G$3465,7,FALSE)</f>
        <v>4</v>
      </c>
      <c r="F307" s="41"/>
    </row>
    <row r="308" spans="1:6" x14ac:dyDescent="0.3">
      <c r="A308" s="6">
        <v>303</v>
      </c>
      <c r="B308" s="15">
        <v>205002003216</v>
      </c>
      <c r="C308" s="26" t="s">
        <v>772</v>
      </c>
      <c r="D308" s="24" t="s">
        <v>4105</v>
      </c>
      <c r="E308" s="22">
        <f>VLOOKUP(B308:B2603,'[1]Детаљни извјештај 30.06.2026'!$A$3:$G$3465,7,FALSE)</f>
        <v>1</v>
      </c>
      <c r="F308" s="41"/>
    </row>
    <row r="309" spans="1:6" x14ac:dyDescent="0.3">
      <c r="A309" s="6">
        <v>304</v>
      </c>
      <c r="B309" s="15">
        <v>205004003123</v>
      </c>
      <c r="C309" s="26" t="s">
        <v>3290</v>
      </c>
      <c r="D309" s="24" t="s">
        <v>4105</v>
      </c>
      <c r="E309" s="22">
        <f>VLOOKUP(B309:B2604,'[1]Детаљни извјештај 30.06.2026'!$A$3:$G$3465,7,FALSE)</f>
        <v>1</v>
      </c>
      <c r="F309" s="41"/>
    </row>
    <row r="310" spans="1:6" x14ac:dyDescent="0.3">
      <c r="A310" s="6">
        <v>305</v>
      </c>
      <c r="B310" s="15">
        <v>205001004248</v>
      </c>
      <c r="C310" s="26" t="s">
        <v>773</v>
      </c>
      <c r="D310" s="24" t="s">
        <v>4105</v>
      </c>
      <c r="E310" s="22">
        <f>VLOOKUP(B310:B2605,'[1]Детаљни извјештај 30.06.2026'!$A$3:$G$3465,7,FALSE)</f>
        <v>195</v>
      </c>
      <c r="F310" s="41"/>
    </row>
    <row r="311" spans="1:6" x14ac:dyDescent="0.3">
      <c r="A311" s="6">
        <v>306</v>
      </c>
      <c r="B311" s="15">
        <v>205001004246</v>
      </c>
      <c r="C311" s="26" t="s">
        <v>774</v>
      </c>
      <c r="D311" s="24" t="s">
        <v>4105</v>
      </c>
      <c r="E311" s="22">
        <f>VLOOKUP(B311:B2606,'[1]Детаљни извјештај 30.06.2026'!$A$3:$G$3465,7,FALSE)</f>
        <v>145</v>
      </c>
      <c r="F311" s="41"/>
    </row>
    <row r="312" spans="1:6" x14ac:dyDescent="0.3">
      <c r="A312" s="6">
        <v>307</v>
      </c>
      <c r="B312" s="15">
        <v>205001004235</v>
      </c>
      <c r="C312" s="26" t="s">
        <v>775</v>
      </c>
      <c r="D312" s="24" t="s">
        <v>4105</v>
      </c>
      <c r="E312" s="22">
        <f>VLOOKUP(B312:B2607,'[1]Детаљни извјештај 30.06.2026'!$A$3:$G$3465,7,FALSE)</f>
        <v>45</v>
      </c>
      <c r="F312" s="41"/>
    </row>
    <row r="313" spans="1:6" x14ac:dyDescent="0.3">
      <c r="A313" s="6">
        <v>308</v>
      </c>
      <c r="B313" s="15">
        <v>205001004247</v>
      </c>
      <c r="C313" s="26" t="s">
        <v>776</v>
      </c>
      <c r="D313" s="24" t="s">
        <v>4105</v>
      </c>
      <c r="E313" s="22">
        <f>VLOOKUP(B313:B2608,'[1]Детаљни извјештај 30.06.2026'!$A$3:$G$3465,7,FALSE)</f>
        <v>10</v>
      </c>
      <c r="F313" s="41"/>
    </row>
    <row r="314" spans="1:6" x14ac:dyDescent="0.3">
      <c r="A314" s="6">
        <v>309</v>
      </c>
      <c r="B314" s="15">
        <v>205001004250</v>
      </c>
      <c r="C314" s="26" t="s">
        <v>777</v>
      </c>
      <c r="D314" s="24" t="s">
        <v>4105</v>
      </c>
      <c r="E314" s="22">
        <f>VLOOKUP(B314:B2609,'[1]Детаљни извјештај 30.06.2026'!$A$3:$G$3465,7,FALSE)</f>
        <v>50</v>
      </c>
      <c r="F314" s="41"/>
    </row>
    <row r="315" spans="1:6" x14ac:dyDescent="0.3">
      <c r="A315" s="6">
        <v>310</v>
      </c>
      <c r="B315" s="15">
        <v>205001001144</v>
      </c>
      <c r="C315" s="26" t="s">
        <v>778</v>
      </c>
      <c r="D315" s="24" t="s">
        <v>4105</v>
      </c>
      <c r="E315" s="22">
        <f>VLOOKUP(B315:B2610,'[1]Детаљни извјештај 30.06.2026'!$A$3:$G$3465,7,FALSE)</f>
        <v>99</v>
      </c>
      <c r="F315" s="41"/>
    </row>
    <row r="316" spans="1:6" x14ac:dyDescent="0.3">
      <c r="A316" s="6">
        <v>311</v>
      </c>
      <c r="B316" s="15">
        <v>205001001154</v>
      </c>
      <c r="C316" s="26" t="s">
        <v>779</v>
      </c>
      <c r="D316" s="24" t="s">
        <v>4105</v>
      </c>
      <c r="E316" s="22">
        <f>VLOOKUP(B316:B2611,'[1]Детаљни извјештај 30.06.2026'!$A$3:$G$3465,7,FALSE)</f>
        <v>81</v>
      </c>
      <c r="F316" s="41"/>
    </row>
    <row r="317" spans="1:6" x14ac:dyDescent="0.3">
      <c r="A317" s="6">
        <v>312</v>
      </c>
      <c r="B317" s="15">
        <v>205001001044</v>
      </c>
      <c r="C317" s="26" t="s">
        <v>3291</v>
      </c>
      <c r="D317" s="24" t="s">
        <v>4105</v>
      </c>
      <c r="E317" s="22">
        <f>VLOOKUP(B317:B2612,'[1]Детаљни извјештај 30.06.2026'!$A$3:$G$3465,7,FALSE)</f>
        <v>2</v>
      </c>
      <c r="F317" s="41"/>
    </row>
    <row r="318" spans="1:6" x14ac:dyDescent="0.3">
      <c r="A318" s="6">
        <v>313</v>
      </c>
      <c r="B318" s="15">
        <v>205001001065</v>
      </c>
      <c r="C318" s="26" t="s">
        <v>3292</v>
      </c>
      <c r="D318" s="24" t="s">
        <v>4105</v>
      </c>
      <c r="E318" s="22">
        <f>VLOOKUP(B318:B2613,'[1]Детаљни извјештај 30.06.2026'!$A$3:$G$3465,7,FALSE)</f>
        <v>60</v>
      </c>
      <c r="F318" s="41"/>
    </row>
    <row r="319" spans="1:6" x14ac:dyDescent="0.3">
      <c r="A319" s="6">
        <v>314</v>
      </c>
      <c r="B319" s="15">
        <v>205001002202</v>
      </c>
      <c r="C319" s="26" t="s">
        <v>3293</v>
      </c>
      <c r="D319" s="24" t="s">
        <v>4105</v>
      </c>
      <c r="E319" s="22">
        <f>VLOOKUP(B319:B2614,'[1]Детаљни извјештај 30.06.2026'!$A$3:$G$3465,7,FALSE)</f>
        <v>4</v>
      </c>
      <c r="F319" s="41"/>
    </row>
    <row r="320" spans="1:6" x14ac:dyDescent="0.3">
      <c r="A320" s="6">
        <v>315</v>
      </c>
      <c r="B320" s="15">
        <v>205001002203</v>
      </c>
      <c r="C320" s="26" t="s">
        <v>3294</v>
      </c>
      <c r="D320" s="24" t="s">
        <v>4105</v>
      </c>
      <c r="E320" s="22">
        <f>VLOOKUP(B320:B2615,'[1]Детаљни извјештај 30.06.2026'!$A$3:$G$3465,7,FALSE)</f>
        <v>10</v>
      </c>
      <c r="F320" s="41"/>
    </row>
    <row r="321" spans="1:6" x14ac:dyDescent="0.3">
      <c r="A321" s="6">
        <v>316</v>
      </c>
      <c r="B321" s="15">
        <v>205001001070</v>
      </c>
      <c r="C321" s="26" t="s">
        <v>3295</v>
      </c>
      <c r="D321" s="24" t="s">
        <v>4105</v>
      </c>
      <c r="E321" s="22">
        <f>VLOOKUP(B321:B2616,'[1]Детаљни извјештај 30.06.2026'!$A$3:$G$3465,7,FALSE)</f>
        <v>10</v>
      </c>
      <c r="F321" s="41"/>
    </row>
    <row r="322" spans="1:6" x14ac:dyDescent="0.3">
      <c r="A322" s="6">
        <v>317</v>
      </c>
      <c r="B322" s="15">
        <v>205001004280</v>
      </c>
      <c r="C322" s="26" t="s">
        <v>3296</v>
      </c>
      <c r="D322" s="24" t="s">
        <v>4105</v>
      </c>
      <c r="E322" s="22">
        <f>VLOOKUP(B322:B2617,'[1]Детаљни извјештај 30.06.2026'!$A$3:$G$3465,7,FALSE)</f>
        <v>10</v>
      </c>
      <c r="F322" s="41"/>
    </row>
    <row r="323" spans="1:6" x14ac:dyDescent="0.3">
      <c r="A323" s="6">
        <v>318</v>
      </c>
      <c r="B323" s="15">
        <v>205001001069</v>
      </c>
      <c r="C323" s="26" t="s">
        <v>3297</v>
      </c>
      <c r="D323" s="24" t="s">
        <v>4105</v>
      </c>
      <c r="E323" s="22">
        <f>VLOOKUP(B323:B2618,'[1]Детаљни извјештај 30.06.2026'!$A$3:$G$3465,7,FALSE)</f>
        <v>55</v>
      </c>
      <c r="F323" s="41"/>
    </row>
    <row r="324" spans="1:6" x14ac:dyDescent="0.3">
      <c r="A324" s="6">
        <v>319</v>
      </c>
      <c r="B324" s="15">
        <v>205001001052</v>
      </c>
      <c r="C324" s="26" t="s">
        <v>3298</v>
      </c>
      <c r="D324" s="24" t="s">
        <v>4105</v>
      </c>
      <c r="E324" s="22">
        <f>VLOOKUP(B324:B2619,'[1]Детаљни извјештај 30.06.2026'!$A$3:$G$3465,7,FALSE)</f>
        <v>81</v>
      </c>
      <c r="F324" s="41"/>
    </row>
    <row r="325" spans="1:6" x14ac:dyDescent="0.3">
      <c r="A325" s="6">
        <v>320</v>
      </c>
      <c r="B325" s="15">
        <v>205001001068</v>
      </c>
      <c r="C325" s="26" t="s">
        <v>780</v>
      </c>
      <c r="D325" s="24" t="s">
        <v>4105</v>
      </c>
      <c r="E325" s="22">
        <f>VLOOKUP(B325:B2620,'[1]Детаљни извјештај 30.06.2026'!$A$3:$G$3465,7,FALSE)</f>
        <v>95</v>
      </c>
      <c r="F325" s="41"/>
    </row>
    <row r="326" spans="1:6" x14ac:dyDescent="0.3">
      <c r="A326" s="6">
        <v>321</v>
      </c>
      <c r="B326" s="15">
        <v>205001001106</v>
      </c>
      <c r="C326" s="26" t="s">
        <v>3299</v>
      </c>
      <c r="D326" s="24" t="s">
        <v>4105</v>
      </c>
      <c r="E326" s="22">
        <f>VLOOKUP(B326:B2621,'[1]Детаљни извјештај 30.06.2026'!$A$3:$G$3465,7,FALSE)</f>
        <v>121</v>
      </c>
      <c r="F326" s="41"/>
    </row>
    <row r="327" spans="1:6" x14ac:dyDescent="0.3">
      <c r="A327" s="6">
        <v>322</v>
      </c>
      <c r="B327" s="15">
        <v>205001001148</v>
      </c>
      <c r="C327" s="26" t="s">
        <v>3300</v>
      </c>
      <c r="D327" s="24" t="s">
        <v>4105</v>
      </c>
      <c r="E327" s="22">
        <f>VLOOKUP(B327:B2622,'[1]Детаљни извјештај 30.06.2026'!$A$3:$G$3465,7,FALSE)</f>
        <v>47</v>
      </c>
      <c r="F327" s="41"/>
    </row>
    <row r="328" spans="1:6" x14ac:dyDescent="0.3">
      <c r="A328" s="6">
        <v>323</v>
      </c>
      <c r="B328" s="15">
        <v>205001001138</v>
      </c>
      <c r="C328" s="26" t="s">
        <v>3301</v>
      </c>
      <c r="D328" s="24" t="s">
        <v>4105</v>
      </c>
      <c r="E328" s="22">
        <f>VLOOKUP(B328:B2623,'[1]Детаљни извјештај 30.06.2026'!$A$3:$G$3465,7,FALSE)</f>
        <v>97</v>
      </c>
      <c r="F328" s="41"/>
    </row>
    <row r="329" spans="1:6" x14ac:dyDescent="0.3">
      <c r="A329" s="6">
        <v>324</v>
      </c>
      <c r="B329" s="15">
        <v>205001001030</v>
      </c>
      <c r="C329" s="26" t="s">
        <v>3302</v>
      </c>
      <c r="D329" s="24" t="s">
        <v>4105</v>
      </c>
      <c r="E329" s="22">
        <f>VLOOKUP(B329:B2624,'[1]Детаљни извјештај 30.06.2026'!$A$3:$G$3465,7,FALSE)</f>
        <v>10</v>
      </c>
      <c r="F329" s="41"/>
    </row>
    <row r="330" spans="1:6" x14ac:dyDescent="0.3">
      <c r="A330" s="6">
        <v>325</v>
      </c>
      <c r="B330" s="15">
        <v>205001001041</v>
      </c>
      <c r="C330" s="26" t="s">
        <v>3303</v>
      </c>
      <c r="D330" s="24" t="s">
        <v>4105</v>
      </c>
      <c r="E330" s="22">
        <f>VLOOKUP(B330:B2625,'[1]Детаљни извјештај 30.06.2026'!$A$3:$G$3465,7,FALSE)</f>
        <v>40</v>
      </c>
      <c r="F330" s="41"/>
    </row>
    <row r="331" spans="1:6" x14ac:dyDescent="0.3">
      <c r="A331" s="6">
        <v>326</v>
      </c>
      <c r="B331" s="15">
        <v>205003002053</v>
      </c>
      <c r="C331" s="35" t="s">
        <v>3304</v>
      </c>
      <c r="D331" s="24" t="s">
        <v>4105</v>
      </c>
      <c r="E331" s="22">
        <f>VLOOKUP(B331:B2626,'[1]Детаљни извјештај 30.06.2026'!$A$3:$G$3465,7,FALSE)</f>
        <v>6</v>
      </c>
      <c r="F331" s="41"/>
    </row>
    <row r="332" spans="1:6" ht="26.4" x14ac:dyDescent="0.3">
      <c r="A332" s="6">
        <v>327</v>
      </c>
      <c r="B332" s="15">
        <v>205003002052</v>
      </c>
      <c r="C332" s="26" t="s">
        <v>3305</v>
      </c>
      <c r="D332" s="24" t="s">
        <v>4105</v>
      </c>
      <c r="E332" s="22">
        <f>VLOOKUP(B332:B2627,'[1]Детаљни извјештај 30.06.2026'!$A$3:$G$3465,7,FALSE)</f>
        <v>3</v>
      </c>
      <c r="F332" s="41"/>
    </row>
    <row r="333" spans="1:6" x14ac:dyDescent="0.3">
      <c r="A333" s="6">
        <v>328</v>
      </c>
      <c r="B333" s="15">
        <v>205003002061</v>
      </c>
      <c r="C333" s="26" t="s">
        <v>3306</v>
      </c>
      <c r="D333" s="24" t="s">
        <v>4105</v>
      </c>
      <c r="E333" s="22">
        <f>VLOOKUP(B333:B2628,'[1]Детаљни извјештај 30.06.2026'!$A$3:$G$3465,7,FALSE)</f>
        <v>1</v>
      </c>
      <c r="F333" s="41"/>
    </row>
    <row r="334" spans="1:6" x14ac:dyDescent="0.3">
      <c r="A334" s="6">
        <v>329</v>
      </c>
      <c r="B334" s="15">
        <v>205003004211</v>
      </c>
      <c r="C334" s="26" t="s">
        <v>781</v>
      </c>
      <c r="D334" s="24" t="s">
        <v>4105</v>
      </c>
      <c r="E334" s="22">
        <f>VLOOKUP(B334:B2629,'[1]Детаљни извјештај 30.06.2026'!$A$3:$G$3465,7,FALSE)</f>
        <v>3</v>
      </c>
      <c r="F334" s="41"/>
    </row>
    <row r="335" spans="1:6" x14ac:dyDescent="0.3">
      <c r="A335" s="6">
        <v>330</v>
      </c>
      <c r="B335" s="15">
        <v>205003002093</v>
      </c>
      <c r="C335" s="26" t="s">
        <v>3307</v>
      </c>
      <c r="D335" s="24" t="s">
        <v>4105</v>
      </c>
      <c r="E335" s="22">
        <f>VLOOKUP(B335:B2630,'[1]Детаљни извјештај 30.06.2026'!$A$3:$G$3465,7,FALSE)</f>
        <v>1</v>
      </c>
      <c r="F335" s="41"/>
    </row>
    <row r="336" spans="1:6" x14ac:dyDescent="0.3">
      <c r="A336" s="6">
        <v>331</v>
      </c>
      <c r="B336" s="15">
        <v>205003002117</v>
      </c>
      <c r="C336" s="26" t="s">
        <v>782</v>
      </c>
      <c r="D336" s="24" t="s">
        <v>4105</v>
      </c>
      <c r="E336" s="22">
        <f>VLOOKUP(B336:B2631,'[1]Детаљни извјештај 30.06.2026'!$A$3:$G$3465,7,FALSE)</f>
        <v>33</v>
      </c>
      <c r="F336" s="41"/>
    </row>
    <row r="337" spans="1:6" x14ac:dyDescent="0.3">
      <c r="A337" s="6">
        <v>332</v>
      </c>
      <c r="B337" s="15">
        <v>205001004268</v>
      </c>
      <c r="C337" s="26" t="s">
        <v>3308</v>
      </c>
      <c r="D337" s="24" t="s">
        <v>4105</v>
      </c>
      <c r="E337" s="22">
        <f>VLOOKUP(B337:B2632,'[1]Детаљни извјештај 30.06.2026'!$A$3:$G$3465,7,FALSE)</f>
        <v>3</v>
      </c>
      <c r="F337" s="41"/>
    </row>
    <row r="338" spans="1:6" x14ac:dyDescent="0.3">
      <c r="A338" s="6">
        <v>333</v>
      </c>
      <c r="B338" s="15">
        <v>205001004201</v>
      </c>
      <c r="C338" s="26" t="s">
        <v>3309</v>
      </c>
      <c r="D338" s="24" t="s">
        <v>4105</v>
      </c>
      <c r="E338" s="22">
        <f>VLOOKUP(B338:B2633,'[1]Детаљни извјештај 30.06.2026'!$A$3:$G$3465,7,FALSE)</f>
        <v>10</v>
      </c>
      <c r="F338" s="41"/>
    </row>
    <row r="339" spans="1:6" x14ac:dyDescent="0.3">
      <c r="A339" s="6">
        <v>334</v>
      </c>
      <c r="B339" s="15">
        <v>205001004203</v>
      </c>
      <c r="C339" s="26" t="s">
        <v>3310</v>
      </c>
      <c r="D339" s="24" t="s">
        <v>3</v>
      </c>
      <c r="E339" s="22">
        <f>VLOOKUP(B339:B2634,'[1]Детаљни извјештај 30.06.2026'!$A$3:$G$3465,7,FALSE)</f>
        <v>105</v>
      </c>
      <c r="F339" s="41"/>
    </row>
    <row r="340" spans="1:6" x14ac:dyDescent="0.3">
      <c r="A340" s="6">
        <v>335</v>
      </c>
      <c r="B340" s="15">
        <v>205002003056</v>
      </c>
      <c r="C340" s="26" t="s">
        <v>3311</v>
      </c>
      <c r="D340" s="24" t="s">
        <v>4105</v>
      </c>
      <c r="E340" s="22">
        <f>VLOOKUP(B340:B2635,'[1]Детаљни извјештај 30.06.2026'!$A$3:$G$3465,7,FALSE)</f>
        <v>1</v>
      </c>
      <c r="F340" s="41"/>
    </row>
    <row r="341" spans="1:6" x14ac:dyDescent="0.3">
      <c r="A341" s="6">
        <v>336</v>
      </c>
      <c r="B341" s="15">
        <v>205003001006</v>
      </c>
      <c r="C341" s="26" t="s">
        <v>3312</v>
      </c>
      <c r="D341" s="24" t="s">
        <v>4105</v>
      </c>
      <c r="E341" s="22">
        <f>VLOOKUP(B341:B2636,'[1]Детаљни извјештај 30.06.2026'!$A$3:$G$3465,7,FALSE)</f>
        <v>4</v>
      </c>
      <c r="F341" s="41"/>
    </row>
    <row r="342" spans="1:6" x14ac:dyDescent="0.3">
      <c r="A342" s="6">
        <v>337</v>
      </c>
      <c r="B342" s="15">
        <v>205003001004</v>
      </c>
      <c r="C342" s="26" t="s">
        <v>3313</v>
      </c>
      <c r="D342" s="24" t="s">
        <v>4105</v>
      </c>
      <c r="E342" s="22">
        <f>VLOOKUP(B342:B2637,'[1]Детаљни извјештај 30.06.2026'!$A$3:$G$3465,7,FALSE)</f>
        <v>2</v>
      </c>
      <c r="F342" s="41"/>
    </row>
    <row r="343" spans="1:6" x14ac:dyDescent="0.3">
      <c r="A343" s="6">
        <v>338</v>
      </c>
      <c r="B343" s="15">
        <v>205003004342</v>
      </c>
      <c r="C343" s="26" t="s">
        <v>3314</v>
      </c>
      <c r="D343" s="24" t="s">
        <v>4105</v>
      </c>
      <c r="E343" s="22">
        <v>0</v>
      </c>
      <c r="F343" s="41"/>
    </row>
    <row r="344" spans="1:6" x14ac:dyDescent="0.3">
      <c r="A344" s="6">
        <v>339</v>
      </c>
      <c r="B344" s="15">
        <v>205003004341</v>
      </c>
      <c r="C344" s="26" t="s">
        <v>3315</v>
      </c>
      <c r="D344" s="24" t="s">
        <v>4105</v>
      </c>
      <c r="E344" s="22">
        <f>VLOOKUP(B344:B2639,'[1]Детаљни извјештај 30.06.2026'!$A$3:$G$3465,7,FALSE)</f>
        <v>2</v>
      </c>
      <c r="F344" s="41"/>
    </row>
    <row r="345" spans="1:6" x14ac:dyDescent="0.3">
      <c r="A345" s="6">
        <v>340</v>
      </c>
      <c r="B345" s="15">
        <v>205003004307</v>
      </c>
      <c r="C345" s="26" t="s">
        <v>3316</v>
      </c>
      <c r="D345" s="24" t="s">
        <v>4105</v>
      </c>
      <c r="E345" s="22">
        <f>VLOOKUP(B345:B2640,'[1]Детаљни извјештај 30.06.2026'!$A$3:$G$3465,7,FALSE)</f>
        <v>1</v>
      </c>
      <c r="F345" s="41"/>
    </row>
    <row r="346" spans="1:6" x14ac:dyDescent="0.3">
      <c r="A346" s="6">
        <v>341</v>
      </c>
      <c r="B346" s="15">
        <v>205003002120</v>
      </c>
      <c r="C346" s="26" t="s">
        <v>3317</v>
      </c>
      <c r="D346" s="24" t="s">
        <v>4105</v>
      </c>
      <c r="E346" s="22">
        <f>VLOOKUP(B346:B2641,'[1]Детаљни извјештај 30.06.2026'!$A$3:$G$3465,7,FALSE)</f>
        <v>1</v>
      </c>
      <c r="F346" s="41"/>
    </row>
    <row r="347" spans="1:6" x14ac:dyDescent="0.3">
      <c r="A347" s="6">
        <v>342</v>
      </c>
      <c r="B347" s="15">
        <v>205003001214</v>
      </c>
      <c r="C347" s="26" t="s">
        <v>3318</v>
      </c>
      <c r="D347" s="24" t="s">
        <v>4105</v>
      </c>
      <c r="E347" s="22">
        <f>VLOOKUP(B347:B2642,'[1]Детаљни извјештај 30.06.2026'!$A$3:$G$3465,7,FALSE)</f>
        <v>5</v>
      </c>
      <c r="F347" s="41"/>
    </row>
    <row r="348" spans="1:6" x14ac:dyDescent="0.3">
      <c r="A348" s="6">
        <v>343</v>
      </c>
      <c r="B348" s="15">
        <v>205003003149</v>
      </c>
      <c r="C348" s="35" t="s">
        <v>3319</v>
      </c>
      <c r="D348" s="24" t="s">
        <v>4105</v>
      </c>
      <c r="E348" s="22">
        <f>VLOOKUP(B348:B2643,'[1]Детаљни извјештај 30.06.2026'!$A$3:$G$3465,7,FALSE)</f>
        <v>1</v>
      </c>
      <c r="F348" s="41"/>
    </row>
    <row r="349" spans="1:6" x14ac:dyDescent="0.3">
      <c r="A349" s="6">
        <v>344</v>
      </c>
      <c r="B349" s="15">
        <v>205003004240</v>
      </c>
      <c r="C349" s="26" t="s">
        <v>783</v>
      </c>
      <c r="D349" s="24" t="s">
        <v>4105</v>
      </c>
      <c r="E349" s="22">
        <f>VLOOKUP(B349:B2644,'[1]Детаљни извјештај 30.06.2026'!$A$3:$G$3465,7,FALSE)</f>
        <v>1</v>
      </c>
      <c r="F349" s="41"/>
    </row>
    <row r="350" spans="1:6" x14ac:dyDescent="0.3">
      <c r="A350" s="6">
        <v>345</v>
      </c>
      <c r="B350" s="15">
        <v>205002003123</v>
      </c>
      <c r="C350" s="26" t="s">
        <v>3320</v>
      </c>
      <c r="D350" s="24" t="s">
        <v>4105</v>
      </c>
      <c r="E350" s="22">
        <f>VLOOKUP(B350:B2645,'[1]Детаљни извјештај 30.06.2026'!$A$3:$G$3465,7,FALSE)</f>
        <v>1</v>
      </c>
      <c r="F350" s="41"/>
    </row>
    <row r="351" spans="1:6" x14ac:dyDescent="0.3">
      <c r="A351" s="6">
        <v>346</v>
      </c>
      <c r="B351" s="15">
        <v>205003004258</v>
      </c>
      <c r="C351" s="26" t="s">
        <v>3321</v>
      </c>
      <c r="D351" s="24" t="s">
        <v>4105</v>
      </c>
      <c r="E351" s="22">
        <f>VLOOKUP(B351:B2646,'[1]Детаљни извјештај 30.06.2026'!$A$3:$G$3465,7,FALSE)</f>
        <v>2</v>
      </c>
      <c r="F351" s="41"/>
    </row>
    <row r="352" spans="1:6" x14ac:dyDescent="0.3">
      <c r="A352" s="6">
        <v>347</v>
      </c>
      <c r="B352" s="15">
        <v>205003004234</v>
      </c>
      <c r="C352" s="26" t="s">
        <v>3322</v>
      </c>
      <c r="D352" s="24" t="s">
        <v>4105</v>
      </c>
      <c r="E352" s="22">
        <f>VLOOKUP(B352:B2647,'[1]Детаљни извјештај 30.06.2026'!$A$3:$G$3465,7,FALSE)</f>
        <v>1</v>
      </c>
      <c r="F352" s="41"/>
    </row>
    <row r="353" spans="1:6" x14ac:dyDescent="0.3">
      <c r="A353" s="6">
        <v>348</v>
      </c>
      <c r="B353" s="15">
        <v>205003004237</v>
      </c>
      <c r="C353" s="26" t="s">
        <v>784</v>
      </c>
      <c r="D353" s="24" t="s">
        <v>4105</v>
      </c>
      <c r="E353" s="22">
        <f>VLOOKUP(B353:B2648,'[1]Детаљни извјештај 30.06.2026'!$A$3:$G$3465,7,FALSE)</f>
        <v>1</v>
      </c>
      <c r="F353" s="41"/>
    </row>
    <row r="354" spans="1:6" x14ac:dyDescent="0.3">
      <c r="A354" s="6">
        <v>349</v>
      </c>
      <c r="B354" s="15">
        <v>205003004236</v>
      </c>
      <c r="C354" s="26" t="s">
        <v>3323</v>
      </c>
      <c r="D354" s="24" t="s">
        <v>4105</v>
      </c>
      <c r="E354" s="22">
        <f>VLOOKUP(B354:B2649,'[1]Детаљни извјештај 30.06.2026'!$A$3:$G$3465,7,FALSE)</f>
        <v>1</v>
      </c>
      <c r="F354" s="41"/>
    </row>
    <row r="355" spans="1:6" x14ac:dyDescent="0.3">
      <c r="A355" s="6">
        <v>350</v>
      </c>
      <c r="B355" s="15">
        <v>205003004239</v>
      </c>
      <c r="C355" s="26" t="s">
        <v>3324</v>
      </c>
      <c r="D355" s="24" t="s">
        <v>4105</v>
      </c>
      <c r="E355" s="22">
        <f>VLOOKUP(B355:B2650,'[1]Детаљни извјештај 30.06.2026'!$A$3:$G$3465,7,FALSE)</f>
        <v>1</v>
      </c>
      <c r="F355" s="41"/>
    </row>
    <row r="356" spans="1:6" x14ac:dyDescent="0.3">
      <c r="A356" s="6">
        <v>351</v>
      </c>
      <c r="B356" s="15" t="s">
        <v>923</v>
      </c>
      <c r="C356" s="29" t="s">
        <v>3325</v>
      </c>
      <c r="D356" s="24" t="s">
        <v>4105</v>
      </c>
      <c r="E356" s="22">
        <f>VLOOKUP(B356:B2651,'[1]Детаљни извјештај 30.06.2026'!$A$3:$G$3465,7,FALSE)</f>
        <v>2</v>
      </c>
      <c r="F356" s="41"/>
    </row>
    <row r="357" spans="1:6" x14ac:dyDescent="0.3">
      <c r="A357" s="6">
        <v>352</v>
      </c>
      <c r="B357" s="15">
        <v>205003004032</v>
      </c>
      <c r="C357" s="26" t="s">
        <v>3326</v>
      </c>
      <c r="D357" s="24" t="s">
        <v>4105</v>
      </c>
      <c r="E357" s="22">
        <v>0</v>
      </c>
      <c r="F357" s="41"/>
    </row>
    <row r="358" spans="1:6" x14ac:dyDescent="0.3">
      <c r="A358" s="6">
        <v>353</v>
      </c>
      <c r="B358" s="15">
        <v>205003004210</v>
      </c>
      <c r="C358" s="26" t="s">
        <v>3327</v>
      </c>
      <c r="D358" s="24" t="s">
        <v>4105</v>
      </c>
      <c r="E358" s="22">
        <f>VLOOKUP(B358:B2653,'[1]Детаљни извјештај 30.06.2026'!$A$3:$G$3465,7,FALSE)</f>
        <v>1</v>
      </c>
      <c r="F358" s="41"/>
    </row>
    <row r="359" spans="1:6" x14ac:dyDescent="0.3">
      <c r="A359" s="6">
        <v>354</v>
      </c>
      <c r="B359" s="15">
        <v>205003003157</v>
      </c>
      <c r="C359" s="26" t="s">
        <v>3328</v>
      </c>
      <c r="D359" s="24" t="s">
        <v>4105</v>
      </c>
      <c r="E359" s="22">
        <f>VLOOKUP(B359:B2654,'[1]Детаљни извјештај 30.06.2026'!$A$3:$G$3465,7,FALSE)</f>
        <v>6</v>
      </c>
      <c r="F359" s="41"/>
    </row>
    <row r="360" spans="1:6" x14ac:dyDescent="0.3">
      <c r="A360" s="6">
        <v>355</v>
      </c>
      <c r="B360" s="15">
        <v>205003004212</v>
      </c>
      <c r="C360" s="26" t="s">
        <v>785</v>
      </c>
      <c r="D360" s="24" t="s">
        <v>4105</v>
      </c>
      <c r="E360" s="22">
        <f>VLOOKUP(B360:B2655,'[1]Детаљни извјештај 30.06.2026'!$A$3:$G$3465,7,FALSE)</f>
        <v>7</v>
      </c>
      <c r="F360" s="41"/>
    </row>
    <row r="361" spans="1:6" x14ac:dyDescent="0.3">
      <c r="A361" s="6">
        <v>356</v>
      </c>
      <c r="B361" s="15">
        <v>205003002196</v>
      </c>
      <c r="C361" s="26" t="s">
        <v>3329</v>
      </c>
      <c r="D361" s="24" t="s">
        <v>4105</v>
      </c>
      <c r="E361" s="22">
        <f>VLOOKUP(B361:B2656,'[1]Детаљни извјештај 30.06.2026'!$A$3:$G$3465,7,FALSE)</f>
        <v>7</v>
      </c>
      <c r="F361" s="41"/>
    </row>
    <row r="362" spans="1:6" x14ac:dyDescent="0.3">
      <c r="A362" s="6">
        <v>357</v>
      </c>
      <c r="B362" s="15">
        <v>205001004364</v>
      </c>
      <c r="C362" s="26" t="s">
        <v>786</v>
      </c>
      <c r="D362" s="24" t="s">
        <v>4105</v>
      </c>
      <c r="E362" s="22">
        <f>VLOOKUP(B362:B2657,'[1]Детаљни извјештај 30.06.2026'!$A$3:$G$3465,7,FALSE)</f>
        <v>7</v>
      </c>
      <c r="F362" s="41"/>
    </row>
    <row r="363" spans="1:6" x14ac:dyDescent="0.3">
      <c r="A363" s="6">
        <v>358</v>
      </c>
      <c r="B363" s="17">
        <v>205001002075</v>
      </c>
      <c r="C363" s="14" t="s">
        <v>787</v>
      </c>
      <c r="D363" s="24" t="s">
        <v>4105</v>
      </c>
      <c r="E363" s="22">
        <f>VLOOKUP(B363:B2658,'[1]Детаљни извјештај 30.06.2026'!$A$3:$G$3465,7,FALSE)</f>
        <v>3</v>
      </c>
      <c r="F363" s="41"/>
    </row>
    <row r="364" spans="1:6" x14ac:dyDescent="0.3">
      <c r="A364" s="6">
        <v>359</v>
      </c>
      <c r="B364" s="17">
        <v>205001002012</v>
      </c>
      <c r="C364" s="14" t="s">
        <v>3330</v>
      </c>
      <c r="D364" s="24" t="s">
        <v>4105</v>
      </c>
      <c r="E364" s="22">
        <f>VLOOKUP(B364:B2659,'[1]Детаљни извјештај 30.06.2026'!$A$3:$G$3465,7,FALSE)</f>
        <v>30</v>
      </c>
      <c r="F364" s="41"/>
    </row>
    <row r="365" spans="1:6" x14ac:dyDescent="0.3">
      <c r="A365" s="6">
        <v>360</v>
      </c>
      <c r="B365" s="17">
        <v>205003002189</v>
      </c>
      <c r="C365" s="14" t="s">
        <v>3331</v>
      </c>
      <c r="D365" s="24" t="s">
        <v>4105</v>
      </c>
      <c r="E365" s="22">
        <f>VLOOKUP(B365:B2660,'[1]Детаљни извјештај 30.06.2026'!$A$3:$G$3465,7,FALSE)</f>
        <v>9</v>
      </c>
      <c r="F365" s="41"/>
    </row>
    <row r="366" spans="1:6" x14ac:dyDescent="0.3">
      <c r="A366" s="6">
        <v>361</v>
      </c>
      <c r="B366" s="17">
        <v>205003002275</v>
      </c>
      <c r="C366" s="14" t="s">
        <v>788</v>
      </c>
      <c r="D366" s="24" t="s">
        <v>4105</v>
      </c>
      <c r="E366" s="22">
        <f>VLOOKUP(B366:B2661,'[1]Детаљни извјештај 30.06.2026'!$A$3:$G$3465,7,FALSE)</f>
        <v>1</v>
      </c>
      <c r="F366" s="41"/>
    </row>
    <row r="367" spans="1:6" x14ac:dyDescent="0.3">
      <c r="A367" s="6">
        <v>362</v>
      </c>
      <c r="B367" s="15">
        <v>205003002021</v>
      </c>
      <c r="C367" s="26" t="s">
        <v>3332</v>
      </c>
      <c r="D367" s="24" t="s">
        <v>4105</v>
      </c>
      <c r="E367" s="22">
        <f>VLOOKUP(B367:B2662,'[1]Детаљни извјештај 30.06.2026'!$A$3:$G$3465,7,FALSE)</f>
        <v>2</v>
      </c>
      <c r="F367" s="41"/>
    </row>
    <row r="368" spans="1:6" x14ac:dyDescent="0.3">
      <c r="A368" s="6">
        <v>363</v>
      </c>
      <c r="B368" s="15">
        <v>201004001003</v>
      </c>
      <c r="C368" s="26" t="s">
        <v>789</v>
      </c>
      <c r="D368" s="24" t="s">
        <v>4104</v>
      </c>
      <c r="E368" s="22">
        <f>VLOOKUP(B368:B2663,'[1]Детаљни извјештај 30.06.2026'!$A$3:$G$3465,7,FALSE)</f>
        <v>2378.77</v>
      </c>
      <c r="F368" s="41"/>
    </row>
    <row r="369" spans="1:6" x14ac:dyDescent="0.3">
      <c r="A369" s="6">
        <v>364</v>
      </c>
      <c r="B369" s="13">
        <v>201001009109</v>
      </c>
      <c r="C369" s="27" t="s">
        <v>1231</v>
      </c>
      <c r="D369" s="39" t="s">
        <v>4104</v>
      </c>
      <c r="E369" s="22">
        <f>VLOOKUP(B369:B2664,'[1]Детаљни извјештај 30.06.2026'!$A$3:$G$3465,7,FALSE)</f>
        <v>2340</v>
      </c>
      <c r="F369" s="41"/>
    </row>
    <row r="370" spans="1:6" x14ac:dyDescent="0.3">
      <c r="A370" s="6">
        <v>365</v>
      </c>
      <c r="B370" s="15">
        <v>204001004037</v>
      </c>
      <c r="C370" s="26" t="s">
        <v>3333</v>
      </c>
      <c r="D370" s="24" t="s">
        <v>4105</v>
      </c>
      <c r="E370" s="22">
        <f>VLOOKUP(B370:B2665,'[1]Детаљни извјештај 30.06.2026'!$A$3:$G$3465,7,FALSE)</f>
        <v>40</v>
      </c>
      <c r="F370" s="41"/>
    </row>
    <row r="371" spans="1:6" x14ac:dyDescent="0.3">
      <c r="A371" s="6">
        <v>366</v>
      </c>
      <c r="B371" s="15">
        <v>204003012035</v>
      </c>
      <c r="C371" s="26" t="s">
        <v>790</v>
      </c>
      <c r="D371" s="24" t="s">
        <v>4105</v>
      </c>
      <c r="E371" s="22">
        <f>VLOOKUP(B371:B2666,'[1]Детаљни извјештај 30.06.2026'!$A$3:$G$3465,7,FALSE)</f>
        <v>100</v>
      </c>
      <c r="F371" s="41"/>
    </row>
    <row r="372" spans="1:6" x14ac:dyDescent="0.3">
      <c r="A372" s="6">
        <v>367</v>
      </c>
      <c r="B372" s="15">
        <v>204001004206</v>
      </c>
      <c r="C372" s="26" t="s">
        <v>791</v>
      </c>
      <c r="D372" s="24" t="s">
        <v>4105</v>
      </c>
      <c r="E372" s="22">
        <f>VLOOKUP(B372:B2667,'[1]Детаљни извјештај 30.06.2026'!$A$3:$G$3465,7,FALSE)</f>
        <v>4</v>
      </c>
      <c r="F372" s="41"/>
    </row>
    <row r="373" spans="1:6" x14ac:dyDescent="0.3">
      <c r="A373" s="6">
        <v>368</v>
      </c>
      <c r="B373" s="15">
        <v>204003001039</v>
      </c>
      <c r="C373" s="26" t="s">
        <v>792</v>
      </c>
      <c r="D373" s="24" t="s">
        <v>4105</v>
      </c>
      <c r="E373" s="22">
        <f>VLOOKUP(B373:B2668,'[1]Детаљни извјештај 30.06.2026'!$A$3:$G$3465,7,FALSE)</f>
        <v>110</v>
      </c>
      <c r="F373" s="41"/>
    </row>
    <row r="374" spans="1:6" x14ac:dyDescent="0.3">
      <c r="A374" s="6">
        <v>369</v>
      </c>
      <c r="B374" s="15">
        <v>204002003038</v>
      </c>
      <c r="C374" s="26" t="s">
        <v>793</v>
      </c>
      <c r="D374" s="24" t="s">
        <v>4105</v>
      </c>
      <c r="E374" s="22">
        <f>VLOOKUP(B374:B2669,'[1]Детаљни извјештај 30.06.2026'!$A$3:$G$3465,7,FALSE)</f>
        <v>1</v>
      </c>
      <c r="F374" s="41"/>
    </row>
    <row r="375" spans="1:6" x14ac:dyDescent="0.3">
      <c r="A375" s="6">
        <v>370</v>
      </c>
      <c r="B375" s="15">
        <v>204001004249</v>
      </c>
      <c r="C375" s="26" t="s">
        <v>794</v>
      </c>
      <c r="D375" s="24" t="s">
        <v>4105</v>
      </c>
      <c r="E375" s="22">
        <f>VLOOKUP(B375:B2670,'[1]Детаљни извјештај 30.06.2026'!$A$3:$G$3465,7,FALSE)</f>
        <v>1</v>
      </c>
      <c r="F375" s="41"/>
    </row>
    <row r="376" spans="1:6" x14ac:dyDescent="0.3">
      <c r="A376" s="6">
        <v>371</v>
      </c>
      <c r="B376" s="15">
        <v>204003005059</v>
      </c>
      <c r="C376" s="26" t="s">
        <v>795</v>
      </c>
      <c r="D376" s="24" t="s">
        <v>4105</v>
      </c>
      <c r="E376" s="22">
        <f>VLOOKUP(B376:B2671,'[1]Детаљни извјештај 30.06.2026'!$A$3:$G$3465,7,FALSE)</f>
        <v>7</v>
      </c>
      <c r="F376" s="41"/>
    </row>
    <row r="377" spans="1:6" x14ac:dyDescent="0.3">
      <c r="A377" s="6">
        <v>372</v>
      </c>
      <c r="B377" s="15">
        <v>204003005058</v>
      </c>
      <c r="C377" s="26" t="s">
        <v>796</v>
      </c>
      <c r="D377" s="24" t="s">
        <v>4105</v>
      </c>
      <c r="E377" s="22">
        <f>VLOOKUP(B377:B2672,'[1]Детаљни извјештај 30.06.2026'!$A$3:$G$3465,7,FALSE)</f>
        <v>15</v>
      </c>
      <c r="F377" s="41"/>
    </row>
    <row r="378" spans="1:6" x14ac:dyDescent="0.3">
      <c r="A378" s="6">
        <v>373</v>
      </c>
      <c r="B378" s="15">
        <v>204003005057</v>
      </c>
      <c r="C378" s="26" t="s">
        <v>797</v>
      </c>
      <c r="D378" s="24" t="s">
        <v>4105</v>
      </c>
      <c r="E378" s="22">
        <f>VLOOKUP(B378:B2673,'[1]Детаљни извјештај 30.06.2026'!$A$3:$G$3465,7,FALSE)</f>
        <v>14</v>
      </c>
      <c r="F378" s="41"/>
    </row>
    <row r="379" spans="1:6" x14ac:dyDescent="0.3">
      <c r="A379" s="6">
        <v>374</v>
      </c>
      <c r="B379" s="15">
        <v>204003005060</v>
      </c>
      <c r="C379" s="26" t="s">
        <v>798</v>
      </c>
      <c r="D379" s="24" t="s">
        <v>4105</v>
      </c>
      <c r="E379" s="22">
        <f>VLOOKUP(B379:B2674,'[1]Детаљни извјештај 30.06.2026'!$A$3:$G$3465,7,FALSE)</f>
        <v>49</v>
      </c>
      <c r="F379" s="41"/>
    </row>
    <row r="380" spans="1:6" x14ac:dyDescent="0.3">
      <c r="A380" s="6">
        <v>375</v>
      </c>
      <c r="B380" s="15">
        <v>204003005063</v>
      </c>
      <c r="C380" s="26" t="s">
        <v>799</v>
      </c>
      <c r="D380" s="24" t="s">
        <v>4105</v>
      </c>
      <c r="E380" s="22">
        <f>VLOOKUP(B380:B2675,'[1]Детаљни извјештај 30.06.2026'!$A$3:$G$3465,7,FALSE)</f>
        <v>10</v>
      </c>
      <c r="F380" s="41"/>
    </row>
    <row r="381" spans="1:6" x14ac:dyDescent="0.3">
      <c r="A381" s="6">
        <v>376</v>
      </c>
      <c r="B381" s="15">
        <v>204003005062</v>
      </c>
      <c r="C381" s="26" t="s">
        <v>800</v>
      </c>
      <c r="D381" s="24" t="s">
        <v>4105</v>
      </c>
      <c r="E381" s="22">
        <f>VLOOKUP(B381:B2676,'[1]Детаљни извјештај 30.06.2026'!$A$3:$G$3465,7,FALSE)</f>
        <v>7</v>
      </c>
      <c r="F381" s="41"/>
    </row>
    <row r="382" spans="1:6" x14ac:dyDescent="0.3">
      <c r="A382" s="6">
        <v>377</v>
      </c>
      <c r="B382" s="15">
        <v>204003005061</v>
      </c>
      <c r="C382" s="26" t="s">
        <v>801</v>
      </c>
      <c r="D382" s="24" t="s">
        <v>4105</v>
      </c>
      <c r="E382" s="22">
        <f>VLOOKUP(B382:B2677,'[1]Детаљни извјештај 30.06.2026'!$A$3:$G$3465,7,FALSE)</f>
        <v>9</v>
      </c>
      <c r="F382" s="41"/>
    </row>
    <row r="383" spans="1:6" x14ac:dyDescent="0.3">
      <c r="A383" s="6">
        <v>378</v>
      </c>
      <c r="B383" s="15">
        <v>204003001044</v>
      </c>
      <c r="C383" s="26" t="s">
        <v>802</v>
      </c>
      <c r="D383" s="24" t="s">
        <v>4105</v>
      </c>
      <c r="E383" s="22">
        <f>VLOOKUP(B383:B2678,'[1]Детаљни извјештај 30.06.2026'!$A$3:$G$3465,7,FALSE)</f>
        <v>10</v>
      </c>
      <c r="F383" s="41"/>
    </row>
    <row r="384" spans="1:6" ht="26.4" x14ac:dyDescent="0.3">
      <c r="A384" s="6">
        <v>379</v>
      </c>
      <c r="B384" s="15">
        <v>204003011012</v>
      </c>
      <c r="C384" s="26" t="s">
        <v>4110</v>
      </c>
      <c r="D384" s="24" t="s">
        <v>4105</v>
      </c>
      <c r="E384" s="22">
        <f>VLOOKUP(B384:B2679,'[1]Детаљни извјештај 30.06.2026'!$A$3:$G$3465,7,FALSE)</f>
        <v>29</v>
      </c>
      <c r="F384" s="41"/>
    </row>
    <row r="385" spans="1:6" x14ac:dyDescent="0.3">
      <c r="A385" s="6">
        <v>380</v>
      </c>
      <c r="B385" s="15">
        <v>204003002005</v>
      </c>
      <c r="C385" s="26" t="s">
        <v>803</v>
      </c>
      <c r="D385" s="24" t="s">
        <v>4105</v>
      </c>
      <c r="E385" s="22">
        <f>VLOOKUP(B385:B2680,'[1]Детаљни извјештај 30.06.2026'!$A$3:$G$3465,7,FALSE)</f>
        <v>1</v>
      </c>
      <c r="F385" s="41"/>
    </row>
    <row r="386" spans="1:6" x14ac:dyDescent="0.3">
      <c r="A386" s="6">
        <v>381</v>
      </c>
      <c r="B386" s="15">
        <v>204001004027</v>
      </c>
      <c r="C386" s="26" t="s">
        <v>804</v>
      </c>
      <c r="D386" s="24" t="s">
        <v>4108</v>
      </c>
      <c r="E386" s="22">
        <f>VLOOKUP(B386:B2681,'[1]Детаљни извјештај 30.06.2026'!$A$3:$G$3465,7,FALSE)</f>
        <v>1</v>
      </c>
      <c r="F386" s="41"/>
    </row>
    <row r="387" spans="1:6" x14ac:dyDescent="0.3">
      <c r="A387" s="6">
        <v>382</v>
      </c>
      <c r="B387" s="15">
        <v>204001004026</v>
      </c>
      <c r="C387" s="26" t="s">
        <v>805</v>
      </c>
      <c r="D387" s="24" t="s">
        <v>4105</v>
      </c>
      <c r="E387" s="22">
        <f>VLOOKUP(B387:B2682,'[1]Детаљни извјештај 30.06.2026'!$A$3:$G$3465,7,FALSE)</f>
        <v>2</v>
      </c>
      <c r="F387" s="41"/>
    </row>
    <row r="388" spans="1:6" x14ac:dyDescent="0.3">
      <c r="A388" s="6">
        <v>383</v>
      </c>
      <c r="B388" s="15">
        <v>204001004242</v>
      </c>
      <c r="C388" s="26" t="s">
        <v>806</v>
      </c>
      <c r="D388" s="24" t="s">
        <v>4105</v>
      </c>
      <c r="E388" s="22">
        <f>VLOOKUP(B388:B2683,'[1]Детаљни извјештај 30.06.2026'!$A$3:$G$3465,7,FALSE)</f>
        <v>2</v>
      </c>
      <c r="F388" s="41"/>
    </row>
    <row r="389" spans="1:6" x14ac:dyDescent="0.3">
      <c r="A389" s="6">
        <v>384</v>
      </c>
      <c r="B389" s="15">
        <v>204001004243</v>
      </c>
      <c r="C389" s="26" t="s">
        <v>3334</v>
      </c>
      <c r="D389" s="24" t="s">
        <v>4105</v>
      </c>
      <c r="E389" s="22">
        <f>VLOOKUP(B389:B2684,'[1]Детаљни извјештај 30.06.2026'!$A$3:$G$3465,7,FALSE)</f>
        <v>1</v>
      </c>
      <c r="F389" s="41"/>
    </row>
    <row r="390" spans="1:6" x14ac:dyDescent="0.3">
      <c r="A390" s="6">
        <v>385</v>
      </c>
      <c r="B390" s="15">
        <v>204001004240</v>
      </c>
      <c r="C390" s="26" t="s">
        <v>3335</v>
      </c>
      <c r="D390" s="24" t="s">
        <v>4105</v>
      </c>
      <c r="E390" s="22">
        <f>VLOOKUP(B390:B2685,'[1]Детаљни извјештај 30.06.2026'!$A$3:$G$3465,7,FALSE)</f>
        <v>1</v>
      </c>
      <c r="F390" s="41"/>
    </row>
    <row r="391" spans="1:6" x14ac:dyDescent="0.3">
      <c r="A391" s="6">
        <v>386</v>
      </c>
      <c r="B391" s="15">
        <v>204001004241</v>
      </c>
      <c r="C391" s="26" t="s">
        <v>807</v>
      </c>
      <c r="D391" s="24" t="s">
        <v>4105</v>
      </c>
      <c r="E391" s="22">
        <f>VLOOKUP(B391:B2686,'[1]Детаљни извјештај 30.06.2026'!$A$3:$G$3465,7,FALSE)</f>
        <v>2</v>
      </c>
      <c r="F391" s="41"/>
    </row>
    <row r="392" spans="1:6" x14ac:dyDescent="0.3">
      <c r="A392" s="6">
        <v>387</v>
      </c>
      <c r="B392" s="15">
        <v>204001004201</v>
      </c>
      <c r="C392" s="26" t="s">
        <v>808</v>
      </c>
      <c r="D392" s="24" t="s">
        <v>4105</v>
      </c>
      <c r="E392" s="22">
        <f>VLOOKUP(B392:B2687,'[1]Детаљни извјештај 30.06.2026'!$A$3:$G$3465,7,FALSE)</f>
        <v>1</v>
      </c>
      <c r="F392" s="41"/>
    </row>
    <row r="393" spans="1:6" x14ac:dyDescent="0.3">
      <c r="A393" s="6">
        <v>388</v>
      </c>
      <c r="B393" s="15">
        <v>204002003002</v>
      </c>
      <c r="C393" s="26" t="s">
        <v>3336</v>
      </c>
      <c r="D393" s="24" t="s">
        <v>4105</v>
      </c>
      <c r="E393" s="22">
        <f>VLOOKUP(B393:B2688,'[1]Детаљни извјештај 30.06.2026'!$A$3:$G$3465,7,FALSE)</f>
        <v>13</v>
      </c>
      <c r="F393" s="41"/>
    </row>
    <row r="394" spans="1:6" x14ac:dyDescent="0.3">
      <c r="A394" s="6">
        <v>389</v>
      </c>
      <c r="B394" s="15">
        <v>204003012050</v>
      </c>
      <c r="C394" s="26" t="s">
        <v>3337</v>
      </c>
      <c r="D394" s="24" t="s">
        <v>4105</v>
      </c>
      <c r="E394" s="22">
        <f>VLOOKUP(B394:B2689,'[1]Детаљни извјештај 30.06.2026'!$A$3:$G$3465,7,FALSE)</f>
        <v>2</v>
      </c>
      <c r="F394" s="41"/>
    </row>
    <row r="395" spans="1:6" x14ac:dyDescent="0.3">
      <c r="A395" s="6">
        <v>390</v>
      </c>
      <c r="B395" s="15">
        <v>204003005016</v>
      </c>
      <c r="C395" s="26" t="s">
        <v>809</v>
      </c>
      <c r="D395" s="24" t="s">
        <v>4105</v>
      </c>
      <c r="E395" s="22">
        <f>VLOOKUP(B395:B2690,'[1]Детаљни извјештај 30.06.2026'!$A$3:$G$3465,7,FALSE)</f>
        <v>13</v>
      </c>
      <c r="F395" s="41"/>
    </row>
    <row r="396" spans="1:6" x14ac:dyDescent="0.3">
      <c r="A396" s="6">
        <v>391</v>
      </c>
      <c r="B396" s="15">
        <v>204003005045</v>
      </c>
      <c r="C396" s="26" t="s">
        <v>3338</v>
      </c>
      <c r="D396" s="24" t="s">
        <v>4105</v>
      </c>
      <c r="E396" s="22">
        <f>VLOOKUP(B396:B2691,'[1]Детаљни извјештај 30.06.2026'!$A$3:$G$3465,7,FALSE)</f>
        <v>24</v>
      </c>
      <c r="F396" s="41"/>
    </row>
    <row r="397" spans="1:6" x14ac:dyDescent="0.3">
      <c r="A397" s="6">
        <v>392</v>
      </c>
      <c r="B397" s="15">
        <v>204003005024</v>
      </c>
      <c r="C397" s="26" t="s">
        <v>3339</v>
      </c>
      <c r="D397" s="24" t="s">
        <v>4105</v>
      </c>
      <c r="E397" s="22">
        <f>VLOOKUP(B397:B2692,'[1]Детаљни извјештај 30.06.2026'!$A$3:$G$3465,7,FALSE)</f>
        <v>3</v>
      </c>
      <c r="F397" s="41"/>
    </row>
    <row r="398" spans="1:6" x14ac:dyDescent="0.3">
      <c r="A398" s="6">
        <v>393</v>
      </c>
      <c r="B398" s="15">
        <v>204003005054</v>
      </c>
      <c r="C398" s="26" t="s">
        <v>810</v>
      </c>
      <c r="D398" s="24" t="s">
        <v>4105</v>
      </c>
      <c r="E398" s="22">
        <f>VLOOKUP(B398:B2693,'[1]Детаљни извјештај 30.06.2026'!$A$3:$G$3465,7,FALSE)</f>
        <v>42</v>
      </c>
      <c r="F398" s="41"/>
    </row>
    <row r="399" spans="1:6" x14ac:dyDescent="0.3">
      <c r="A399" s="6">
        <v>394</v>
      </c>
      <c r="B399" s="15">
        <v>204003005071</v>
      </c>
      <c r="C399" s="26" t="s">
        <v>3340</v>
      </c>
      <c r="D399" s="24" t="s">
        <v>4105</v>
      </c>
      <c r="E399" s="22">
        <f>VLOOKUP(B399:B2694,'[1]Детаљни извјештај 30.06.2026'!$A$3:$G$3465,7,FALSE)</f>
        <v>5</v>
      </c>
      <c r="F399" s="41"/>
    </row>
    <row r="400" spans="1:6" x14ac:dyDescent="0.3">
      <c r="A400" s="6">
        <v>395</v>
      </c>
      <c r="B400" s="15">
        <v>204003005012</v>
      </c>
      <c r="C400" s="26" t="s">
        <v>3341</v>
      </c>
      <c r="D400" s="24" t="s">
        <v>4105</v>
      </c>
      <c r="E400" s="22">
        <f>VLOOKUP(B400:B2695,'[1]Детаљни извјештај 30.06.2026'!$A$3:$G$3465,7,FALSE)</f>
        <v>13</v>
      </c>
      <c r="F400" s="41"/>
    </row>
    <row r="401" spans="1:6" x14ac:dyDescent="0.3">
      <c r="A401" s="6">
        <v>396</v>
      </c>
      <c r="B401" s="15">
        <v>204003005018</v>
      </c>
      <c r="C401" s="26" t="s">
        <v>811</v>
      </c>
      <c r="D401" s="24" t="s">
        <v>4105</v>
      </c>
      <c r="E401" s="22">
        <f>VLOOKUP(B401:B2696,'[1]Детаљни извјештај 30.06.2026'!$A$3:$G$3465,7,FALSE)</f>
        <v>243</v>
      </c>
      <c r="F401" s="41"/>
    </row>
    <row r="402" spans="1:6" x14ac:dyDescent="0.3">
      <c r="A402" s="6">
        <v>397</v>
      </c>
      <c r="B402" s="15">
        <v>204003005015</v>
      </c>
      <c r="C402" s="26" t="s">
        <v>3342</v>
      </c>
      <c r="D402" s="24" t="s">
        <v>4105</v>
      </c>
      <c r="E402" s="22">
        <f>VLOOKUP(B402:B2697,'[1]Детаљни извјештај 30.06.2026'!$A$3:$G$3465,7,FALSE)</f>
        <v>16</v>
      </c>
      <c r="F402" s="41"/>
    </row>
    <row r="403" spans="1:6" x14ac:dyDescent="0.3">
      <c r="A403" s="6">
        <v>398</v>
      </c>
      <c r="B403" s="15">
        <v>204003005019</v>
      </c>
      <c r="C403" s="26" t="s">
        <v>812</v>
      </c>
      <c r="D403" s="24" t="s">
        <v>4105</v>
      </c>
      <c r="E403" s="22">
        <f>VLOOKUP(B403:B2698,'[1]Детаљни извјештај 30.06.2026'!$A$3:$G$3465,7,FALSE)</f>
        <v>22</v>
      </c>
      <c r="F403" s="41"/>
    </row>
    <row r="404" spans="1:6" x14ac:dyDescent="0.3">
      <c r="A404" s="6">
        <v>399</v>
      </c>
      <c r="B404" s="15">
        <v>204003005072</v>
      </c>
      <c r="C404" s="26" t="s">
        <v>813</v>
      </c>
      <c r="D404" s="24" t="s">
        <v>4105</v>
      </c>
      <c r="E404" s="22">
        <f>VLOOKUP(B404:B2699,'[1]Детаљни извјештај 30.06.2026'!$A$3:$G$3465,7,FALSE)</f>
        <v>16</v>
      </c>
      <c r="F404" s="41"/>
    </row>
    <row r="405" spans="1:6" x14ac:dyDescent="0.3">
      <c r="A405" s="6">
        <v>400</v>
      </c>
      <c r="B405" s="15">
        <v>204003005004</v>
      </c>
      <c r="C405" s="26" t="s">
        <v>3343</v>
      </c>
      <c r="D405" s="24" t="s">
        <v>4105</v>
      </c>
      <c r="E405" s="22">
        <f>VLOOKUP(B405:B2700,'[1]Детаљни извјештај 30.06.2026'!$A$3:$G$3465,7,FALSE)</f>
        <v>8</v>
      </c>
      <c r="F405" s="41"/>
    </row>
    <row r="406" spans="1:6" x14ac:dyDescent="0.3">
      <c r="A406" s="6">
        <v>401</v>
      </c>
      <c r="B406" s="15">
        <v>204003005006</v>
      </c>
      <c r="C406" s="26" t="s">
        <v>814</v>
      </c>
      <c r="D406" s="24" t="s">
        <v>4105</v>
      </c>
      <c r="E406" s="22">
        <f>VLOOKUP(B406:B2701,'[1]Детаљни извјештај 30.06.2026'!$A$3:$G$3465,7,FALSE)</f>
        <v>9</v>
      </c>
      <c r="F406" s="41"/>
    </row>
    <row r="407" spans="1:6" x14ac:dyDescent="0.3">
      <c r="A407" s="6">
        <v>402</v>
      </c>
      <c r="B407" s="15">
        <v>204002003005</v>
      </c>
      <c r="C407" s="26" t="s">
        <v>3344</v>
      </c>
      <c r="D407" s="24" t="s">
        <v>4105</v>
      </c>
      <c r="E407" s="22">
        <f>VLOOKUP(B407:B2702,'[1]Детаљни извјештај 30.06.2026'!$A$3:$G$3465,7,FALSE)</f>
        <v>16</v>
      </c>
      <c r="F407" s="41"/>
    </row>
    <row r="408" spans="1:6" x14ac:dyDescent="0.3">
      <c r="A408" s="6">
        <v>403</v>
      </c>
      <c r="B408" s="15">
        <v>204002003025</v>
      </c>
      <c r="C408" s="26" t="s">
        <v>815</v>
      </c>
      <c r="D408" s="24" t="s">
        <v>4105</v>
      </c>
      <c r="E408" s="22">
        <f>VLOOKUP(B408:B2703,'[1]Детаљни извјештај 30.06.2026'!$A$3:$G$3465,7,FALSE)</f>
        <v>6</v>
      </c>
      <c r="F408" s="41"/>
    </row>
    <row r="409" spans="1:6" x14ac:dyDescent="0.3">
      <c r="A409" s="6">
        <v>404</v>
      </c>
      <c r="B409" s="15">
        <v>204001004068</v>
      </c>
      <c r="C409" s="26" t="s">
        <v>816</v>
      </c>
      <c r="D409" s="24" t="s">
        <v>4105</v>
      </c>
      <c r="E409" s="22">
        <v>0</v>
      </c>
      <c r="F409" s="41"/>
    </row>
    <row r="410" spans="1:6" x14ac:dyDescent="0.3">
      <c r="A410" s="6">
        <v>405</v>
      </c>
      <c r="B410" s="15">
        <v>204001004209</v>
      </c>
      <c r="C410" s="26" t="s">
        <v>3345</v>
      </c>
      <c r="D410" s="24" t="s">
        <v>4105</v>
      </c>
      <c r="E410" s="22">
        <f>VLOOKUP(B410:B2705,'[1]Детаљни извјештај 30.06.2026'!$A$3:$G$3465,7,FALSE)</f>
        <v>1</v>
      </c>
      <c r="F410" s="41"/>
    </row>
    <row r="411" spans="1:6" x14ac:dyDescent="0.3">
      <c r="A411" s="6">
        <v>406</v>
      </c>
      <c r="B411" s="15">
        <v>204001004208</v>
      </c>
      <c r="C411" s="26" t="s">
        <v>817</v>
      </c>
      <c r="D411" s="24" t="s">
        <v>4105</v>
      </c>
      <c r="E411" s="22">
        <f>VLOOKUP(B411:B2706,'[1]Детаљни извјештај 30.06.2026'!$A$3:$G$3465,7,FALSE)</f>
        <v>1</v>
      </c>
      <c r="F411" s="41"/>
    </row>
    <row r="412" spans="1:6" x14ac:dyDescent="0.3">
      <c r="A412" s="6">
        <v>407</v>
      </c>
      <c r="B412" s="15">
        <v>204001004211</v>
      </c>
      <c r="C412" s="26" t="s">
        <v>3346</v>
      </c>
      <c r="D412" s="24" t="s">
        <v>4105</v>
      </c>
      <c r="E412" s="22">
        <f>VLOOKUP(B412:B2707,'[1]Детаљни извјештај 30.06.2026'!$A$3:$G$3465,7,FALSE)</f>
        <v>3</v>
      </c>
      <c r="F412" s="41"/>
    </row>
    <row r="413" spans="1:6" x14ac:dyDescent="0.3">
      <c r="A413" s="6">
        <v>408</v>
      </c>
      <c r="B413" s="15">
        <v>204001004205</v>
      </c>
      <c r="C413" s="26" t="s">
        <v>3347</v>
      </c>
      <c r="D413" s="24" t="s">
        <v>4105</v>
      </c>
      <c r="E413" s="22">
        <f>VLOOKUP(B413:B2708,'[1]Детаљни извјештај 30.06.2026'!$A$3:$G$3465,7,FALSE)</f>
        <v>3</v>
      </c>
      <c r="F413" s="41"/>
    </row>
    <row r="414" spans="1:6" x14ac:dyDescent="0.3">
      <c r="A414" s="6">
        <v>409</v>
      </c>
      <c r="B414" s="15">
        <v>204001004213</v>
      </c>
      <c r="C414" s="26" t="s">
        <v>818</v>
      </c>
      <c r="D414" s="24" t="s">
        <v>4105</v>
      </c>
      <c r="E414" s="22">
        <f>VLOOKUP(B414:B2709,'[1]Детаљни извјештај 30.06.2026'!$A$3:$G$3465,7,FALSE)</f>
        <v>1</v>
      </c>
      <c r="F414" s="41"/>
    </row>
    <row r="415" spans="1:6" x14ac:dyDescent="0.3">
      <c r="A415" s="6">
        <v>410</v>
      </c>
      <c r="B415" s="15">
        <v>204001004250</v>
      </c>
      <c r="C415" s="26" t="s">
        <v>819</v>
      </c>
      <c r="D415" s="24" t="s">
        <v>4105</v>
      </c>
      <c r="E415" s="22">
        <f>VLOOKUP(B415:B2710,'[1]Детаљни извјештај 30.06.2026'!$A$3:$G$3465,7,FALSE)</f>
        <v>1</v>
      </c>
      <c r="F415" s="41"/>
    </row>
    <row r="416" spans="1:6" x14ac:dyDescent="0.3">
      <c r="A416" s="6">
        <v>411</v>
      </c>
      <c r="B416" s="15">
        <v>204002003006</v>
      </c>
      <c r="C416" s="26" t="s">
        <v>3348</v>
      </c>
      <c r="D416" s="24" t="s">
        <v>4105</v>
      </c>
      <c r="E416" s="22">
        <f>VLOOKUP(B416:B2711,'[1]Детаљни извјештај 30.06.2026'!$A$3:$G$3465,7,FALSE)</f>
        <v>33</v>
      </c>
      <c r="F416" s="41"/>
    </row>
    <row r="417" spans="1:6" x14ac:dyDescent="0.3">
      <c r="A417" s="6">
        <v>412</v>
      </c>
      <c r="B417" s="15">
        <v>204003006002</v>
      </c>
      <c r="C417" s="26" t="s">
        <v>3349</v>
      </c>
      <c r="D417" s="24" t="s">
        <v>4105</v>
      </c>
      <c r="E417" s="22">
        <f>VLOOKUP(B417:B2712,'[1]Детаљни извјештај 30.06.2026'!$A$3:$G$3465,7,FALSE)</f>
        <v>7</v>
      </c>
      <c r="F417" s="41"/>
    </row>
    <row r="418" spans="1:6" ht="18" customHeight="1" x14ac:dyDescent="0.3">
      <c r="A418" s="6">
        <v>413</v>
      </c>
      <c r="B418" s="23">
        <v>204003006090</v>
      </c>
      <c r="C418" s="36" t="s">
        <v>3350</v>
      </c>
      <c r="D418" s="24" t="s">
        <v>4105</v>
      </c>
      <c r="E418" s="34">
        <f>VLOOKUP(B418:B2713,'[1]Детаљни извјештај 30.06.2026'!$A$3:$G$3465,7,FALSE)</f>
        <v>10</v>
      </c>
      <c r="F418" s="41"/>
    </row>
    <row r="419" spans="1:6" x14ac:dyDescent="0.3">
      <c r="A419" s="6">
        <v>414</v>
      </c>
      <c r="B419" s="15">
        <v>204003006089</v>
      </c>
      <c r="C419" s="26" t="s">
        <v>820</v>
      </c>
      <c r="D419" s="24" t="s">
        <v>4105</v>
      </c>
      <c r="E419" s="22">
        <f>VLOOKUP(B419:B2714,'[1]Детаљни извјештај 30.06.2026'!$A$3:$G$3465,7,FALSE)</f>
        <v>1</v>
      </c>
      <c r="F419" s="41"/>
    </row>
    <row r="420" spans="1:6" x14ac:dyDescent="0.3">
      <c r="A420" s="6">
        <v>415</v>
      </c>
      <c r="B420" s="15">
        <v>204003008049</v>
      </c>
      <c r="C420" s="26" t="s">
        <v>821</v>
      </c>
      <c r="D420" s="24" t="s">
        <v>4105</v>
      </c>
      <c r="E420" s="22">
        <f>VLOOKUP(B420:B2715,'[1]Детаљни извјештај 30.06.2026'!$A$3:$G$3465,7,FALSE)</f>
        <v>500</v>
      </c>
      <c r="F420" s="41"/>
    </row>
    <row r="421" spans="1:6" x14ac:dyDescent="0.3">
      <c r="A421" s="6">
        <v>416</v>
      </c>
      <c r="B421" s="15">
        <v>204003008057</v>
      </c>
      <c r="C421" s="26" t="s">
        <v>3351</v>
      </c>
      <c r="D421" s="24" t="s">
        <v>4105</v>
      </c>
      <c r="E421" s="22">
        <f>VLOOKUP(B421:B2716,'[1]Детаљни извјештај 30.06.2026'!$A$3:$G$3465,7,FALSE)</f>
        <v>100</v>
      </c>
      <c r="F421" s="41"/>
    </row>
    <row r="422" spans="1:6" x14ac:dyDescent="0.3">
      <c r="A422" s="6">
        <v>417</v>
      </c>
      <c r="B422" s="15">
        <v>204003003005</v>
      </c>
      <c r="C422" s="26" t="s">
        <v>3352</v>
      </c>
      <c r="D422" s="24" t="s">
        <v>4105</v>
      </c>
      <c r="E422" s="22">
        <f>VLOOKUP(B422:B2717,'[1]Детаљни извјештај 30.06.2026'!$A$3:$G$3465,7,FALSE)</f>
        <v>60</v>
      </c>
      <c r="F422" s="41"/>
    </row>
    <row r="423" spans="1:6" x14ac:dyDescent="0.3">
      <c r="A423" s="6">
        <v>418</v>
      </c>
      <c r="B423" s="15">
        <v>204003003012</v>
      </c>
      <c r="C423" s="26" t="s">
        <v>3353</v>
      </c>
      <c r="D423" s="24" t="s">
        <v>4105</v>
      </c>
      <c r="E423" s="22">
        <f>VLOOKUP(B423:B2718,'[1]Детаљни извјештај 30.06.2026'!$A$3:$G$3465,7,FALSE)</f>
        <v>100</v>
      </c>
      <c r="F423" s="41"/>
    </row>
    <row r="424" spans="1:6" x14ac:dyDescent="0.3">
      <c r="A424" s="6">
        <v>419</v>
      </c>
      <c r="B424" s="15">
        <v>204003003010</v>
      </c>
      <c r="C424" s="26" t="s">
        <v>3354</v>
      </c>
      <c r="D424" s="24" t="s">
        <v>4105</v>
      </c>
      <c r="E424" s="22">
        <f>VLOOKUP(B424:B2719,'[1]Детаљни извјештај 30.06.2026'!$A$3:$G$3465,7,FALSE)</f>
        <v>150</v>
      </c>
      <c r="F424" s="41"/>
    </row>
    <row r="425" spans="1:6" x14ac:dyDescent="0.3">
      <c r="A425" s="6">
        <v>420</v>
      </c>
      <c r="B425" s="15">
        <v>204003012046</v>
      </c>
      <c r="C425" s="26" t="s">
        <v>3355</v>
      </c>
      <c r="D425" s="24" t="s">
        <v>4105</v>
      </c>
      <c r="E425" s="22">
        <f>VLOOKUP(B425:B2720,'[1]Детаљни извјештај 30.06.2026'!$A$3:$G$3465,7,FALSE)</f>
        <v>7</v>
      </c>
      <c r="F425" s="41"/>
    </row>
    <row r="426" spans="1:6" x14ac:dyDescent="0.3">
      <c r="A426" s="6">
        <v>421</v>
      </c>
      <c r="B426" s="15">
        <v>204002003010</v>
      </c>
      <c r="C426" s="26" t="s">
        <v>3356</v>
      </c>
      <c r="D426" s="24" t="s">
        <v>4105</v>
      </c>
      <c r="E426" s="22">
        <f>VLOOKUP(B426:B2721,'[1]Детаљни извјештај 30.06.2026'!$A$3:$G$3465,7,FALSE)</f>
        <v>6</v>
      </c>
      <c r="F426" s="41"/>
    </row>
    <row r="427" spans="1:6" x14ac:dyDescent="0.3">
      <c r="A427" s="6">
        <v>422</v>
      </c>
      <c r="B427" s="15">
        <v>204002003034</v>
      </c>
      <c r="C427" s="26" t="s">
        <v>3357</v>
      </c>
      <c r="D427" s="24" t="s">
        <v>4105</v>
      </c>
      <c r="E427" s="22">
        <f>VLOOKUP(B427:B2722,'[1]Детаљни извјештај 30.06.2026'!$A$3:$G$3465,7,FALSE)</f>
        <v>19</v>
      </c>
      <c r="F427" s="41"/>
    </row>
    <row r="428" spans="1:6" x14ac:dyDescent="0.3">
      <c r="A428" s="6">
        <v>423</v>
      </c>
      <c r="B428" s="15">
        <v>204001004038</v>
      </c>
      <c r="C428" s="26" t="s">
        <v>822</v>
      </c>
      <c r="D428" s="24" t="s">
        <v>4105</v>
      </c>
      <c r="E428" s="22">
        <f>VLOOKUP(B428:B2723,'[1]Детаљни извјештај 30.06.2026'!$A$3:$G$3465,7,FALSE)</f>
        <v>16</v>
      </c>
      <c r="F428" s="41"/>
    </row>
    <row r="429" spans="1:6" x14ac:dyDescent="0.3">
      <c r="A429" s="6">
        <v>424</v>
      </c>
      <c r="B429" s="15">
        <v>204002003070</v>
      </c>
      <c r="C429" s="26" t="s">
        <v>3358</v>
      </c>
      <c r="D429" s="24" t="s">
        <v>4105</v>
      </c>
      <c r="E429" s="22">
        <f>VLOOKUP(B429:B2724,'[1]Детаљни извјештај 30.06.2026'!$A$3:$G$3465,7,FALSE)</f>
        <v>197</v>
      </c>
      <c r="F429" s="41"/>
    </row>
    <row r="430" spans="1:6" x14ac:dyDescent="0.3">
      <c r="A430" s="6">
        <v>425</v>
      </c>
      <c r="B430" s="15">
        <v>204002003013</v>
      </c>
      <c r="C430" s="26" t="s">
        <v>3359</v>
      </c>
      <c r="D430" s="24" t="s">
        <v>4105</v>
      </c>
      <c r="E430" s="22">
        <f>VLOOKUP(B430:B2725,'[1]Детаљни извјештај 30.06.2026'!$A$3:$G$3465,7,FALSE)</f>
        <v>8</v>
      </c>
      <c r="F430" s="41"/>
    </row>
    <row r="431" spans="1:6" x14ac:dyDescent="0.3">
      <c r="A431" s="6">
        <v>426</v>
      </c>
      <c r="B431" s="15">
        <v>204003012015</v>
      </c>
      <c r="C431" s="26" t="s">
        <v>3360</v>
      </c>
      <c r="D431" s="24" t="s">
        <v>4105</v>
      </c>
      <c r="E431" s="22">
        <f>VLOOKUP(B431:B2726,'[1]Детаљни извјештај 30.06.2026'!$A$3:$G$3465,7,FALSE)</f>
        <v>41</v>
      </c>
      <c r="F431" s="41"/>
    </row>
    <row r="432" spans="1:6" x14ac:dyDescent="0.3">
      <c r="A432" s="6">
        <v>427</v>
      </c>
      <c r="B432" s="15">
        <v>204003012010</v>
      </c>
      <c r="C432" s="26" t="s">
        <v>823</v>
      </c>
      <c r="D432" s="24" t="s">
        <v>4105</v>
      </c>
      <c r="E432" s="22">
        <f>VLOOKUP(B432:B2727,'[1]Детаљни извјештај 30.06.2026'!$A$3:$G$3465,7,FALSE)</f>
        <v>3000</v>
      </c>
      <c r="F432" s="41"/>
    </row>
    <row r="433" spans="1:6" x14ac:dyDescent="0.3">
      <c r="A433" s="6">
        <v>428</v>
      </c>
      <c r="B433" s="15">
        <v>204003012036</v>
      </c>
      <c r="C433" s="26" t="s">
        <v>3361</v>
      </c>
      <c r="D433" s="24" t="s">
        <v>4105</v>
      </c>
      <c r="E433" s="22">
        <f>VLOOKUP(B433:B2728,'[1]Детаљни извјештај 30.06.2026'!$A$3:$G$3465,7,FALSE)</f>
        <v>12</v>
      </c>
      <c r="F433" s="41"/>
    </row>
    <row r="434" spans="1:6" x14ac:dyDescent="0.3">
      <c r="A434" s="6">
        <v>429</v>
      </c>
      <c r="B434" s="15">
        <v>204003012017</v>
      </c>
      <c r="C434" s="26" t="s">
        <v>824</v>
      </c>
      <c r="D434" s="24" t="s">
        <v>4105</v>
      </c>
      <c r="E434" s="22">
        <f>VLOOKUP(B434:B2729,'[1]Детаљни извјештај 30.06.2026'!$A$3:$G$3465,7,FALSE)</f>
        <v>104</v>
      </c>
      <c r="F434" s="41"/>
    </row>
    <row r="435" spans="1:6" x14ac:dyDescent="0.3">
      <c r="A435" s="6">
        <v>430</v>
      </c>
      <c r="B435" s="15">
        <v>204003012044</v>
      </c>
      <c r="C435" s="26" t="s">
        <v>825</v>
      </c>
      <c r="D435" s="24" t="s">
        <v>4105</v>
      </c>
      <c r="E435" s="22">
        <f>VLOOKUP(B435:B2730,'[1]Детаљни извјештај 30.06.2026'!$A$3:$G$3465,7,FALSE)</f>
        <v>53</v>
      </c>
      <c r="F435" s="41"/>
    </row>
    <row r="436" spans="1:6" x14ac:dyDescent="0.3">
      <c r="A436" s="6">
        <v>431</v>
      </c>
      <c r="B436" s="15">
        <v>204004002019</v>
      </c>
      <c r="C436" s="26" t="s">
        <v>826</v>
      </c>
      <c r="D436" s="24" t="s">
        <v>4108</v>
      </c>
      <c r="E436" s="22">
        <f>VLOOKUP(B436:B2731,'[1]Детаљни извјештај 30.06.2026'!$A$3:$G$3465,7,FALSE)</f>
        <v>5</v>
      </c>
      <c r="F436" s="41"/>
    </row>
    <row r="437" spans="1:6" x14ac:dyDescent="0.3">
      <c r="A437" s="6">
        <v>432</v>
      </c>
      <c r="B437" s="15">
        <v>204003001016</v>
      </c>
      <c r="C437" s="26" t="s">
        <v>3362</v>
      </c>
      <c r="D437" s="24" t="s">
        <v>4105</v>
      </c>
      <c r="E437" s="22">
        <f>VLOOKUP(B437:B2732,'[1]Детаљни извјештај 30.06.2026'!$A$3:$G$3465,7,FALSE)</f>
        <v>10</v>
      </c>
      <c r="F437" s="41"/>
    </row>
    <row r="438" spans="1:6" x14ac:dyDescent="0.3">
      <c r="A438" s="6">
        <v>433</v>
      </c>
      <c r="B438" s="15">
        <v>204003001018</v>
      </c>
      <c r="C438" s="26" t="s">
        <v>827</v>
      </c>
      <c r="D438" s="24" t="s">
        <v>4105</v>
      </c>
      <c r="E438" s="22">
        <f>VLOOKUP(B438:B2733,'[1]Детаљни извјештај 30.06.2026'!$A$3:$G$3465,7,FALSE)</f>
        <v>38</v>
      </c>
      <c r="F438" s="41"/>
    </row>
    <row r="439" spans="1:6" x14ac:dyDescent="0.3">
      <c r="A439" s="6">
        <v>434</v>
      </c>
      <c r="B439" s="15">
        <v>204002001005</v>
      </c>
      <c r="C439" s="26" t="s">
        <v>3363</v>
      </c>
      <c r="D439" s="24" t="s">
        <v>4105</v>
      </c>
      <c r="E439" s="22">
        <f>VLOOKUP(B439:B2734,'[1]Детаљни извјештај 30.06.2026'!$A$3:$G$3465,7,FALSE)</f>
        <v>108</v>
      </c>
      <c r="F439" s="41"/>
    </row>
    <row r="440" spans="1:6" x14ac:dyDescent="0.3">
      <c r="A440" s="6">
        <v>435</v>
      </c>
      <c r="B440" s="15">
        <v>204002003095</v>
      </c>
      <c r="C440" s="26" t="s">
        <v>3364</v>
      </c>
      <c r="D440" s="24" t="s">
        <v>4105</v>
      </c>
      <c r="E440" s="22">
        <f>VLOOKUP(B440:B2735,'[1]Детаљни извјештај 30.06.2026'!$A$3:$G$3465,7,FALSE)</f>
        <v>1</v>
      </c>
      <c r="F440" s="41"/>
    </row>
    <row r="441" spans="1:6" x14ac:dyDescent="0.3">
      <c r="A441" s="6">
        <v>436</v>
      </c>
      <c r="B441" s="15">
        <v>204003004046</v>
      </c>
      <c r="C441" s="26" t="s">
        <v>3365</v>
      </c>
      <c r="D441" s="24" t="s">
        <v>4108</v>
      </c>
      <c r="E441" s="22">
        <f>VLOOKUP(B441:B2736,'[1]Детаљни извјештај 30.06.2026'!$A$3:$G$3465,7,FALSE)</f>
        <v>6</v>
      </c>
      <c r="F441" s="41"/>
    </row>
    <row r="442" spans="1:6" x14ac:dyDescent="0.3">
      <c r="A442" s="6">
        <v>437</v>
      </c>
      <c r="B442" s="15">
        <v>204002003015</v>
      </c>
      <c r="C442" s="26" t="s">
        <v>3366</v>
      </c>
      <c r="D442" s="24" t="s">
        <v>4105</v>
      </c>
      <c r="E442" s="22">
        <f>VLOOKUP(B442:B2737,'[1]Детаљни извјештај 30.06.2026'!$A$3:$G$3465,7,FALSE)</f>
        <v>4</v>
      </c>
      <c r="F442" s="41"/>
    </row>
    <row r="443" spans="1:6" x14ac:dyDescent="0.3">
      <c r="A443" s="6">
        <v>438</v>
      </c>
      <c r="B443" s="15">
        <v>204003002022</v>
      </c>
      <c r="C443" s="26" t="s">
        <v>828</v>
      </c>
      <c r="D443" s="24" t="s">
        <v>4105</v>
      </c>
      <c r="E443" s="22">
        <f>VLOOKUP(B443:B2738,'[1]Детаљни извјештај 30.06.2026'!$A$3:$G$3465,7,FALSE)</f>
        <v>17</v>
      </c>
      <c r="F443" s="41"/>
    </row>
    <row r="444" spans="1:6" x14ac:dyDescent="0.3">
      <c r="A444" s="6">
        <v>439</v>
      </c>
      <c r="B444" s="15">
        <v>204003001025</v>
      </c>
      <c r="C444" s="26" t="s">
        <v>829</v>
      </c>
      <c r="D444" s="24" t="s">
        <v>4105</v>
      </c>
      <c r="E444" s="22">
        <f>VLOOKUP(B444:B2739,'[1]Детаљни извјештај 30.06.2026'!$A$3:$G$3465,7,FALSE)</f>
        <v>29</v>
      </c>
      <c r="F444" s="41"/>
    </row>
    <row r="445" spans="1:6" x14ac:dyDescent="0.3">
      <c r="A445" s="6">
        <v>440</v>
      </c>
      <c r="B445" s="15">
        <v>204003007001</v>
      </c>
      <c r="C445" s="26" t="s">
        <v>3367</v>
      </c>
      <c r="D445" s="24" t="s">
        <v>4105</v>
      </c>
      <c r="E445" s="22">
        <f>VLOOKUP(B445:B2740,'[1]Детаљни извјештај 30.06.2026'!$A$3:$G$3465,7,FALSE)</f>
        <v>46</v>
      </c>
      <c r="F445" s="41"/>
    </row>
    <row r="446" spans="1:6" x14ac:dyDescent="0.3">
      <c r="A446" s="6">
        <v>441</v>
      </c>
      <c r="B446" s="15">
        <v>204001001004</v>
      </c>
      <c r="C446" s="26" t="s">
        <v>3368</v>
      </c>
      <c r="D446" s="24" t="s">
        <v>4105</v>
      </c>
      <c r="E446" s="22">
        <f>VLOOKUP(B446:B2741,'[1]Детаљни извјештај 30.06.2026'!$A$3:$G$3465,7,FALSE)</f>
        <v>2</v>
      </c>
      <c r="F446" s="41"/>
    </row>
    <row r="447" spans="1:6" x14ac:dyDescent="0.3">
      <c r="A447" s="6">
        <v>442</v>
      </c>
      <c r="B447" s="15">
        <v>204003012032</v>
      </c>
      <c r="C447" s="26" t="s">
        <v>3369</v>
      </c>
      <c r="D447" s="24" t="s">
        <v>4105</v>
      </c>
      <c r="E447" s="22">
        <f>VLOOKUP(B447:B2742,'[1]Детаљни извјештај 30.06.2026'!$A$3:$G$3465,7,FALSE)</f>
        <v>11</v>
      </c>
      <c r="F447" s="41"/>
    </row>
    <row r="448" spans="1:6" x14ac:dyDescent="0.3">
      <c r="A448" s="6">
        <v>443</v>
      </c>
      <c r="B448" s="15">
        <v>204001004220</v>
      </c>
      <c r="C448" s="26" t="s">
        <v>830</v>
      </c>
      <c r="D448" s="24" t="s">
        <v>4105</v>
      </c>
      <c r="E448" s="22">
        <f>VLOOKUP(B448:B2743,'[1]Детаљни извјештај 30.06.2026'!$A$3:$G$3465,7,FALSE)</f>
        <v>5</v>
      </c>
      <c r="F448" s="41"/>
    </row>
    <row r="449" spans="1:6" x14ac:dyDescent="0.3">
      <c r="A449" s="6">
        <v>444</v>
      </c>
      <c r="B449" s="15">
        <v>204003005074</v>
      </c>
      <c r="C449" s="26" t="s">
        <v>3370</v>
      </c>
      <c r="D449" s="24" t="s">
        <v>4105</v>
      </c>
      <c r="E449" s="22">
        <f>VLOOKUP(B449:B2744,'[1]Детаљни извјештај 30.06.2026'!$A$3:$G$3465,7,FALSE)</f>
        <v>25</v>
      </c>
      <c r="F449" s="41"/>
    </row>
    <row r="450" spans="1:6" x14ac:dyDescent="0.3">
      <c r="A450" s="6">
        <v>445</v>
      </c>
      <c r="B450" s="17">
        <v>204003006035</v>
      </c>
      <c r="C450" s="14" t="s">
        <v>831</v>
      </c>
      <c r="D450" s="25" t="s">
        <v>4105</v>
      </c>
      <c r="E450" s="22">
        <f>VLOOKUP(B450:B2745,'[1]Детаљни извјештај 30.06.2026'!$A$3:$G$3465,7,FALSE)</f>
        <v>10</v>
      </c>
      <c r="F450" s="41"/>
    </row>
    <row r="451" spans="1:6" x14ac:dyDescent="0.3">
      <c r="A451" s="6">
        <v>446</v>
      </c>
      <c r="B451" s="17">
        <v>204003012004</v>
      </c>
      <c r="C451" s="14" t="s">
        <v>3371</v>
      </c>
      <c r="D451" s="25" t="s">
        <v>4105</v>
      </c>
      <c r="E451" s="22">
        <f>VLOOKUP(B451:B2746,'[1]Детаљни извјештај 30.06.2026'!$A$3:$G$3465,7,FALSE)</f>
        <v>15</v>
      </c>
      <c r="F451" s="41"/>
    </row>
    <row r="452" spans="1:6" x14ac:dyDescent="0.3">
      <c r="A452" s="6">
        <v>447</v>
      </c>
      <c r="B452" s="15">
        <v>204003008034</v>
      </c>
      <c r="C452" s="26" t="s">
        <v>832</v>
      </c>
      <c r="D452" s="24" t="s">
        <v>4105</v>
      </c>
      <c r="E452" s="22">
        <f>VLOOKUP(B452:B2747,'[1]Детаљни извјештај 30.06.2026'!$A$3:$G$3465,7,FALSE)</f>
        <v>35</v>
      </c>
      <c r="F452" s="41"/>
    </row>
    <row r="453" spans="1:6" x14ac:dyDescent="0.3">
      <c r="A453" s="6">
        <v>448</v>
      </c>
      <c r="B453" s="15">
        <v>207005004009</v>
      </c>
      <c r="C453" s="26" t="s">
        <v>3372</v>
      </c>
      <c r="D453" s="24" t="s">
        <v>4105</v>
      </c>
      <c r="E453" s="22">
        <f>VLOOKUP(B453:B2748,'[1]Детаљни извјештај 30.06.2026'!$A$3:$G$3465,7,FALSE)</f>
        <v>3</v>
      </c>
      <c r="F453" s="41"/>
    </row>
    <row r="454" spans="1:6" x14ac:dyDescent="0.3">
      <c r="A454" s="6">
        <v>449</v>
      </c>
      <c r="B454" s="15">
        <v>206002004232</v>
      </c>
      <c r="C454" s="26" t="s">
        <v>833</v>
      </c>
      <c r="D454" s="24" t="s">
        <v>4105</v>
      </c>
      <c r="E454" s="22">
        <f>VLOOKUP(B454:B2749,'[1]Детаљни извјештај 30.06.2026'!$A$3:$G$3465,7,FALSE)</f>
        <v>48</v>
      </c>
      <c r="F454" s="41"/>
    </row>
    <row r="455" spans="1:6" x14ac:dyDescent="0.3">
      <c r="A455" s="6">
        <v>450</v>
      </c>
      <c r="B455" s="15">
        <v>203002003005</v>
      </c>
      <c r="C455" s="26" t="s">
        <v>3373</v>
      </c>
      <c r="D455" s="24" t="s">
        <v>4105</v>
      </c>
      <c r="E455" s="22">
        <f>VLOOKUP(B455:B2750,'[1]Детаљни извјештај 30.06.2026'!$A$3:$G$3465,7,FALSE)</f>
        <v>55</v>
      </c>
      <c r="F455" s="41"/>
    </row>
    <row r="456" spans="1:6" x14ac:dyDescent="0.3">
      <c r="A456" s="6">
        <v>451</v>
      </c>
      <c r="B456" s="15">
        <v>206002004275</v>
      </c>
      <c r="C456" s="26" t="s">
        <v>834</v>
      </c>
      <c r="D456" s="24" t="s">
        <v>4105</v>
      </c>
      <c r="E456" s="22">
        <f>VLOOKUP(B456:B2751,'[1]Детаљни извјештај 30.06.2026'!$A$3:$G$3465,7,FALSE)</f>
        <v>2</v>
      </c>
      <c r="F456" s="41"/>
    </row>
    <row r="457" spans="1:6" x14ac:dyDescent="0.3">
      <c r="A457" s="6">
        <v>452</v>
      </c>
      <c r="B457" s="15">
        <v>203003002040</v>
      </c>
      <c r="C457" s="26" t="s">
        <v>3374</v>
      </c>
      <c r="D457" s="24" t="s">
        <v>4105</v>
      </c>
      <c r="E457" s="22">
        <f>VLOOKUP(B457:B2752,'[1]Детаљни извјештај 30.06.2026'!$A$3:$G$3465,7,FALSE)</f>
        <v>2</v>
      </c>
      <c r="F457" s="41"/>
    </row>
    <row r="458" spans="1:6" x14ac:dyDescent="0.3">
      <c r="A458" s="6">
        <v>453</v>
      </c>
      <c r="B458" s="15">
        <v>203002001005</v>
      </c>
      <c r="C458" s="26" t="s">
        <v>3375</v>
      </c>
      <c r="D458" s="24" t="s">
        <v>4106</v>
      </c>
      <c r="E458" s="22">
        <f>VLOOKUP(B458:B2753,'[1]Детаљни извјештај 30.06.2026'!$A$3:$G$3465,7,FALSE)</f>
        <v>48</v>
      </c>
      <c r="F458" s="41"/>
    </row>
    <row r="459" spans="1:6" x14ac:dyDescent="0.3">
      <c r="A459" s="6">
        <v>454</v>
      </c>
      <c r="B459" s="17">
        <v>203003002005</v>
      </c>
      <c r="C459" s="14" t="s">
        <v>3376</v>
      </c>
      <c r="D459" s="25" t="s">
        <v>4105</v>
      </c>
      <c r="E459" s="22">
        <f>VLOOKUP(B459:B2754,'[1]Детаљни извјештај 30.06.2026'!$A$3:$G$3465,7,FALSE)</f>
        <v>16</v>
      </c>
      <c r="F459" s="41"/>
    </row>
    <row r="460" spans="1:6" x14ac:dyDescent="0.3">
      <c r="A460" s="6">
        <v>455</v>
      </c>
      <c r="B460" s="15">
        <v>206002004339</v>
      </c>
      <c r="C460" s="26" t="s">
        <v>835</v>
      </c>
      <c r="D460" s="24" t="s">
        <v>4105</v>
      </c>
      <c r="E460" s="22">
        <f>VLOOKUP(B460:B2755,'[1]Детаљни извјештај 30.06.2026'!$A$3:$G$3465,7,FALSE)</f>
        <v>2500</v>
      </c>
      <c r="F460" s="41"/>
    </row>
    <row r="461" spans="1:6" x14ac:dyDescent="0.3">
      <c r="A461" s="6">
        <v>456</v>
      </c>
      <c r="B461" s="15">
        <v>203003002042</v>
      </c>
      <c r="C461" s="26" t="s">
        <v>836</v>
      </c>
      <c r="D461" s="24" t="s">
        <v>4105</v>
      </c>
      <c r="E461" s="22">
        <f>VLOOKUP(B461:B2756,'[1]Детаљни извјештај 30.06.2026'!$A$3:$G$3465,7,FALSE)</f>
        <v>2</v>
      </c>
      <c r="F461" s="41"/>
    </row>
    <row r="462" spans="1:6" x14ac:dyDescent="0.3">
      <c r="A462" s="6">
        <v>457</v>
      </c>
      <c r="B462" s="16" t="s">
        <v>3377</v>
      </c>
      <c r="C462" s="26" t="s">
        <v>3380</v>
      </c>
      <c r="D462" s="24" t="s">
        <v>4105</v>
      </c>
      <c r="E462" s="22">
        <f>VLOOKUP(B462:B2757,'[1]Детаљни извјештај 30.06.2026'!$A$3:$G$3465,7,FALSE)</f>
        <v>6</v>
      </c>
      <c r="F462" s="41"/>
    </row>
    <row r="463" spans="1:6" x14ac:dyDescent="0.3">
      <c r="A463" s="6">
        <v>458</v>
      </c>
      <c r="B463" s="16" t="s">
        <v>3378</v>
      </c>
      <c r="C463" s="26" t="s">
        <v>3381</v>
      </c>
      <c r="D463" s="24" t="s">
        <v>4105</v>
      </c>
      <c r="E463" s="22">
        <f>VLOOKUP(B463:B2758,'[1]Детаљни извјештај 30.06.2026'!$A$3:$G$3465,7,FALSE)</f>
        <v>10</v>
      </c>
      <c r="F463" s="41"/>
    </row>
    <row r="464" spans="1:6" x14ac:dyDescent="0.3">
      <c r="A464" s="6">
        <v>459</v>
      </c>
      <c r="B464" s="16" t="s">
        <v>473</v>
      </c>
      <c r="C464" s="26" t="s">
        <v>474</v>
      </c>
      <c r="D464" s="24" t="s">
        <v>4105</v>
      </c>
      <c r="E464" s="22">
        <f>VLOOKUP(B464:B2759,'[1]Детаљни извјештај 30.06.2026'!$A$3:$G$3465,7,FALSE)</f>
        <v>21</v>
      </c>
      <c r="F464" s="41"/>
    </row>
    <row r="465" spans="1:6" x14ac:dyDescent="0.3">
      <c r="A465" s="6">
        <v>460</v>
      </c>
      <c r="B465" s="16" t="s">
        <v>650</v>
      </c>
      <c r="C465" s="26" t="s">
        <v>651</v>
      </c>
      <c r="D465" s="24" t="s">
        <v>4105</v>
      </c>
      <c r="E465" s="22">
        <f>VLOOKUP(B465:B2760,'[1]Детаљни извјештај 30.06.2026'!$A$3:$G$3465,7,FALSE)</f>
        <v>50</v>
      </c>
      <c r="F465" s="41"/>
    </row>
    <row r="466" spans="1:6" x14ac:dyDescent="0.3">
      <c r="A466" s="6">
        <v>461</v>
      </c>
      <c r="B466" s="16" t="s">
        <v>648</v>
      </c>
      <c r="C466" s="26" t="s">
        <v>649</v>
      </c>
      <c r="D466" s="24" t="s">
        <v>4105</v>
      </c>
      <c r="E466" s="22">
        <f>VLOOKUP(B466:B2761,'[1]Детаљни извјештај 30.06.2026'!$A$3:$G$3465,7,FALSE)</f>
        <v>11</v>
      </c>
      <c r="F466" s="41"/>
    </row>
    <row r="467" spans="1:6" x14ac:dyDescent="0.3">
      <c r="A467" s="6">
        <v>462</v>
      </c>
      <c r="B467" s="16" t="s">
        <v>149</v>
      </c>
      <c r="C467" s="26" t="s">
        <v>150</v>
      </c>
      <c r="D467" s="24" t="s">
        <v>4105</v>
      </c>
      <c r="E467" s="22">
        <f>VLOOKUP(B467:B2762,'[1]Детаљни извјештај 30.06.2026'!$A$3:$G$3465,7,FALSE)</f>
        <v>44</v>
      </c>
      <c r="F467" s="41"/>
    </row>
    <row r="468" spans="1:6" x14ac:dyDescent="0.3">
      <c r="A468" s="6">
        <v>463</v>
      </c>
      <c r="B468" s="16" t="s">
        <v>1232</v>
      </c>
      <c r="C468" s="26" t="s">
        <v>1233</v>
      </c>
      <c r="D468" s="24" t="s">
        <v>3</v>
      </c>
      <c r="E468" s="22">
        <f>VLOOKUP(B468:B2763,'[1]Детаљни извјештај 30.06.2026'!$A$3:$G$3465,7,FALSE)</f>
        <v>90</v>
      </c>
      <c r="F468" s="41"/>
    </row>
    <row r="469" spans="1:6" x14ac:dyDescent="0.3">
      <c r="A469" s="6">
        <v>464</v>
      </c>
      <c r="B469" s="16" t="s">
        <v>1234</v>
      </c>
      <c r="C469" s="26" t="s">
        <v>1235</v>
      </c>
      <c r="D469" s="24" t="s">
        <v>4105</v>
      </c>
      <c r="E469" s="22">
        <f>VLOOKUP(B469:B2764,'[1]Детаљни извјештај 30.06.2026'!$A$3:$G$3465,7,FALSE)</f>
        <v>14</v>
      </c>
      <c r="F469" s="41"/>
    </row>
    <row r="470" spans="1:6" x14ac:dyDescent="0.3">
      <c r="A470" s="6">
        <v>465</v>
      </c>
      <c r="B470" s="16" t="s">
        <v>9</v>
      </c>
      <c r="C470" s="26" t="s">
        <v>10</v>
      </c>
      <c r="D470" s="24" t="s">
        <v>3</v>
      </c>
      <c r="E470" s="22">
        <f>VLOOKUP(B470:B2765,'[1]Детаљни извјештај 30.06.2026'!$A$3:$G$3465,7,FALSE)</f>
        <v>81</v>
      </c>
      <c r="F470" s="41"/>
    </row>
    <row r="471" spans="1:6" x14ac:dyDescent="0.3">
      <c r="A471" s="6">
        <v>466</v>
      </c>
      <c r="B471" s="16" t="s">
        <v>1236</v>
      </c>
      <c r="C471" s="26" t="s">
        <v>1237</v>
      </c>
      <c r="D471" s="24" t="s">
        <v>4104</v>
      </c>
      <c r="E471" s="22">
        <f>VLOOKUP(B471:B2766,'[1]Детаљни извјештај 30.06.2026'!$A$3:$G$3465,7,FALSE)</f>
        <v>8050</v>
      </c>
      <c r="F471" s="41"/>
    </row>
    <row r="472" spans="1:6" x14ac:dyDescent="0.3">
      <c r="A472" s="6">
        <v>467</v>
      </c>
      <c r="B472" s="16" t="s">
        <v>1238</v>
      </c>
      <c r="C472" s="26" t="s">
        <v>1239</v>
      </c>
      <c r="D472" s="24" t="s">
        <v>4105</v>
      </c>
      <c r="E472" s="22">
        <f>VLOOKUP(B472:B2767,'[1]Детаљни извјештај 30.06.2026'!$A$3:$G$3465,7,FALSE)</f>
        <v>4</v>
      </c>
      <c r="F472" s="41"/>
    </row>
    <row r="473" spans="1:6" x14ac:dyDescent="0.3">
      <c r="A473" s="6">
        <v>468</v>
      </c>
      <c r="B473" s="16" t="s">
        <v>33</v>
      </c>
      <c r="C473" s="26" t="s">
        <v>34</v>
      </c>
      <c r="D473" s="24" t="s">
        <v>4105</v>
      </c>
      <c r="E473" s="22">
        <f>VLOOKUP(B473:B2768,'[1]Детаљни извјештај 30.06.2026'!$A$3:$G$3465,7,FALSE)</f>
        <v>24</v>
      </c>
      <c r="F473" s="41"/>
    </row>
    <row r="474" spans="1:6" x14ac:dyDescent="0.3">
      <c r="A474" s="6">
        <v>469</v>
      </c>
      <c r="B474" s="16" t="s">
        <v>35</v>
      </c>
      <c r="C474" s="26" t="s">
        <v>36</v>
      </c>
      <c r="D474" s="24" t="s">
        <v>4105</v>
      </c>
      <c r="E474" s="22">
        <f>VLOOKUP(B474:B2769,'[1]Детаљни извјештај 30.06.2026'!$A$3:$G$3465,7,FALSE)</f>
        <v>1</v>
      </c>
      <c r="F474" s="41"/>
    </row>
    <row r="475" spans="1:6" x14ac:dyDescent="0.3">
      <c r="A475" s="6">
        <v>470</v>
      </c>
      <c r="B475" s="16" t="s">
        <v>837</v>
      </c>
      <c r="C475" s="26" t="s">
        <v>838</v>
      </c>
      <c r="D475" s="24" t="s">
        <v>4105</v>
      </c>
      <c r="E475" s="22">
        <f>VLOOKUP(B475:B2770,'[1]Детаљни извјештај 30.06.2026'!$A$3:$G$3465,7,FALSE)</f>
        <v>6</v>
      </c>
      <c r="F475" s="41"/>
    </row>
    <row r="476" spans="1:6" x14ac:dyDescent="0.3">
      <c r="A476" s="6">
        <v>471</v>
      </c>
      <c r="B476" s="16" t="s">
        <v>839</v>
      </c>
      <c r="C476" s="26" t="s">
        <v>840</v>
      </c>
      <c r="D476" s="24" t="s">
        <v>4105</v>
      </c>
      <c r="E476" s="22">
        <f>VLOOKUP(B476:B2771,'[1]Детаљни извјештај 30.06.2026'!$A$3:$G$3465,7,FALSE)</f>
        <v>6</v>
      </c>
      <c r="F476" s="41"/>
    </row>
    <row r="477" spans="1:6" x14ac:dyDescent="0.3">
      <c r="A477" s="6">
        <v>472</v>
      </c>
      <c r="B477" s="16" t="s">
        <v>841</v>
      </c>
      <c r="C477" s="26" t="s">
        <v>842</v>
      </c>
      <c r="D477" s="24" t="s">
        <v>4105</v>
      </c>
      <c r="E477" s="22">
        <f>VLOOKUP(B477:B2772,'[1]Детаљни извјештај 30.06.2026'!$A$3:$G$3465,7,FALSE)</f>
        <v>22</v>
      </c>
      <c r="F477" s="41"/>
    </row>
    <row r="478" spans="1:6" x14ac:dyDescent="0.3">
      <c r="A478" s="6">
        <v>473</v>
      </c>
      <c r="B478" s="16" t="s">
        <v>1240</v>
      </c>
      <c r="C478" s="26" t="s">
        <v>1241</v>
      </c>
      <c r="D478" s="24" t="s">
        <v>4105</v>
      </c>
      <c r="E478" s="22">
        <f>VLOOKUP(B478:B2773,'[1]Детаљни извјештај 30.06.2026'!$A$3:$G$3465,7,FALSE)</f>
        <v>27</v>
      </c>
      <c r="F478" s="41"/>
    </row>
    <row r="479" spans="1:6" x14ac:dyDescent="0.3">
      <c r="A479" s="6">
        <v>474</v>
      </c>
      <c r="B479" s="16" t="s">
        <v>1242</v>
      </c>
      <c r="C479" s="26" t="s">
        <v>1243</v>
      </c>
      <c r="D479" s="24" t="s">
        <v>4105</v>
      </c>
      <c r="E479" s="22">
        <f>VLOOKUP(B479:B2774,'[1]Детаљни извјештај 30.06.2026'!$A$3:$G$3465,7,FALSE)</f>
        <v>165</v>
      </c>
      <c r="F479" s="41"/>
    </row>
    <row r="480" spans="1:6" x14ac:dyDescent="0.3">
      <c r="A480" s="6">
        <v>475</v>
      </c>
      <c r="B480" s="16" t="s">
        <v>1244</v>
      </c>
      <c r="C480" s="26" t="s">
        <v>1245</v>
      </c>
      <c r="D480" s="24" t="s">
        <v>4105</v>
      </c>
      <c r="E480" s="22">
        <f>VLOOKUP(B480:B2775,'[1]Детаљни извјештај 30.06.2026'!$A$3:$G$3465,7,FALSE)</f>
        <v>106</v>
      </c>
      <c r="F480" s="41"/>
    </row>
    <row r="481" spans="1:6" x14ac:dyDescent="0.3">
      <c r="A481" s="6">
        <v>476</v>
      </c>
      <c r="B481" s="16" t="s">
        <v>1246</v>
      </c>
      <c r="C481" s="26" t="s">
        <v>1247</v>
      </c>
      <c r="D481" s="24" t="s">
        <v>4105</v>
      </c>
      <c r="E481" s="22">
        <f>VLOOKUP(B481:B2776,'[1]Детаљни извјештај 30.06.2026'!$A$3:$G$3465,7,FALSE)</f>
        <v>6</v>
      </c>
      <c r="F481" s="41"/>
    </row>
    <row r="482" spans="1:6" x14ac:dyDescent="0.3">
      <c r="A482" s="6">
        <v>477</v>
      </c>
      <c r="B482" s="16" t="s">
        <v>1248</v>
      </c>
      <c r="C482" s="26" t="s">
        <v>1249</v>
      </c>
      <c r="D482" s="24" t="s">
        <v>4105</v>
      </c>
      <c r="E482" s="22">
        <f>VLOOKUP(B482:B2777,'[1]Детаљни извјештај 30.06.2026'!$A$3:$G$3465,7,FALSE)</f>
        <v>8</v>
      </c>
      <c r="F482" s="41"/>
    </row>
    <row r="483" spans="1:6" x14ac:dyDescent="0.3">
      <c r="A483" s="6">
        <v>478</v>
      </c>
      <c r="B483" s="16" t="s">
        <v>1250</v>
      </c>
      <c r="C483" s="26" t="s">
        <v>1251</v>
      </c>
      <c r="D483" s="24" t="s">
        <v>4105</v>
      </c>
      <c r="E483" s="22">
        <f>VLOOKUP(B483:B2778,'[1]Детаљни извјештај 30.06.2026'!$A$3:$G$3465,7,FALSE)</f>
        <v>10</v>
      </c>
      <c r="F483" s="41"/>
    </row>
    <row r="484" spans="1:6" x14ac:dyDescent="0.3">
      <c r="A484" s="6">
        <v>479</v>
      </c>
      <c r="B484" s="16" t="s">
        <v>29</v>
      </c>
      <c r="C484" s="26" t="s">
        <v>30</v>
      </c>
      <c r="D484" s="24" t="s">
        <v>4105</v>
      </c>
      <c r="E484" s="22">
        <f>VLOOKUP(B484:B2779,'[1]Детаљни извјештај 30.06.2026'!$A$3:$G$3465,7,FALSE)</f>
        <v>2</v>
      </c>
      <c r="F484" s="41"/>
    </row>
    <row r="485" spans="1:6" x14ac:dyDescent="0.3">
      <c r="A485" s="6">
        <v>480</v>
      </c>
      <c r="B485" s="16" t="s">
        <v>37</v>
      </c>
      <c r="C485" s="26" t="s">
        <v>38</v>
      </c>
      <c r="D485" s="24" t="s">
        <v>4105</v>
      </c>
      <c r="E485" s="22">
        <f>VLOOKUP(B485:B2780,'[1]Детаљни извјештај 30.06.2026'!$A$3:$G$3465,7,FALSE)</f>
        <v>13</v>
      </c>
      <c r="F485" s="41"/>
    </row>
    <row r="486" spans="1:6" x14ac:dyDescent="0.3">
      <c r="A486" s="6">
        <v>481</v>
      </c>
      <c r="B486" s="16" t="s">
        <v>1252</v>
      </c>
      <c r="C486" s="26" t="s">
        <v>1253</v>
      </c>
      <c r="D486" s="24" t="s">
        <v>4105</v>
      </c>
      <c r="E486" s="22">
        <f>VLOOKUP(B486:B2781,'[1]Детаљни извјештај 30.06.2026'!$A$3:$G$3465,7,FALSE)</f>
        <v>19</v>
      </c>
      <c r="F486" s="41"/>
    </row>
    <row r="487" spans="1:6" x14ac:dyDescent="0.3">
      <c r="A487" s="6">
        <v>482</v>
      </c>
      <c r="B487" s="16" t="s">
        <v>23</v>
      </c>
      <c r="C487" s="26" t="s">
        <v>24</v>
      </c>
      <c r="D487" s="24" t="s">
        <v>4105</v>
      </c>
      <c r="E487" s="22">
        <f>VLOOKUP(B487:B2782,'[1]Детаљни извјештај 30.06.2026'!$A$3:$G$3465,7,FALSE)</f>
        <v>2</v>
      </c>
      <c r="F487" s="41"/>
    </row>
    <row r="488" spans="1:6" x14ac:dyDescent="0.3">
      <c r="A488" s="6">
        <v>483</v>
      </c>
      <c r="B488" s="16" t="s">
        <v>1254</v>
      </c>
      <c r="C488" s="26" t="s">
        <v>1255</v>
      </c>
      <c r="D488" s="24" t="s">
        <v>4105</v>
      </c>
      <c r="E488" s="22">
        <f>VLOOKUP(B488:B2783,'[1]Детаљни извјештај 30.06.2026'!$A$3:$G$3465,7,FALSE)</f>
        <v>1</v>
      </c>
      <c r="F488" s="41"/>
    </row>
    <row r="489" spans="1:6" x14ac:dyDescent="0.3">
      <c r="A489" s="6">
        <v>484</v>
      </c>
      <c r="B489" s="16" t="s">
        <v>1256</v>
      </c>
      <c r="C489" s="26" t="s">
        <v>1257</v>
      </c>
      <c r="D489" s="24" t="s">
        <v>4105</v>
      </c>
      <c r="E489" s="22">
        <f>VLOOKUP(B489:B2784,'[1]Детаљни извјештај 30.06.2026'!$A$3:$G$3465,7,FALSE)</f>
        <v>11</v>
      </c>
      <c r="F489" s="41"/>
    </row>
    <row r="490" spans="1:6" x14ac:dyDescent="0.3">
      <c r="A490" s="6">
        <v>485</v>
      </c>
      <c r="B490" s="16" t="s">
        <v>1258</v>
      </c>
      <c r="C490" s="26" t="s">
        <v>1259</v>
      </c>
      <c r="D490" s="24" t="s">
        <v>4105</v>
      </c>
      <c r="E490" s="22">
        <f>VLOOKUP(B490:B2785,'[1]Детаљни извјештај 30.06.2026'!$A$3:$G$3465,7,FALSE)</f>
        <v>244</v>
      </c>
      <c r="F490" s="41"/>
    </row>
    <row r="491" spans="1:6" x14ac:dyDescent="0.3">
      <c r="A491" s="6">
        <v>486</v>
      </c>
      <c r="B491" s="16" t="s">
        <v>1260</v>
      </c>
      <c r="C491" s="26" t="s">
        <v>1261</v>
      </c>
      <c r="D491" s="24" t="s">
        <v>4105</v>
      </c>
      <c r="E491" s="22">
        <f>VLOOKUP(B491:B2786,'[1]Детаљни извјештај 30.06.2026'!$A$3:$G$3465,7,FALSE)</f>
        <v>5</v>
      </c>
      <c r="F491" s="41"/>
    </row>
    <row r="492" spans="1:6" x14ac:dyDescent="0.3">
      <c r="A492" s="6">
        <v>487</v>
      </c>
      <c r="B492" s="16" t="s">
        <v>1262</v>
      </c>
      <c r="C492" s="26" t="s">
        <v>1263</v>
      </c>
      <c r="D492" s="24" t="s">
        <v>4105</v>
      </c>
      <c r="E492" s="22">
        <f>VLOOKUP(B492:B2787,'[1]Детаљни извјештај 30.06.2026'!$A$3:$G$3465,7,FALSE)</f>
        <v>21</v>
      </c>
      <c r="F492" s="41"/>
    </row>
    <row r="493" spans="1:6" x14ac:dyDescent="0.3">
      <c r="A493" s="6">
        <v>488</v>
      </c>
      <c r="B493" s="16" t="s">
        <v>1264</v>
      </c>
      <c r="C493" s="26" t="s">
        <v>1265</v>
      </c>
      <c r="D493" s="24" t="s">
        <v>4105</v>
      </c>
      <c r="E493" s="22">
        <f>VLOOKUP(B493:B2788,'[1]Детаљни извјештај 30.06.2026'!$A$3:$G$3465,7,FALSE)</f>
        <v>5</v>
      </c>
      <c r="F493" s="41"/>
    </row>
    <row r="494" spans="1:6" x14ac:dyDescent="0.3">
      <c r="A494" s="6">
        <v>489</v>
      </c>
      <c r="B494" s="16" t="s">
        <v>1266</v>
      </c>
      <c r="C494" s="26" t="s">
        <v>1267</v>
      </c>
      <c r="D494" s="24" t="s">
        <v>4105</v>
      </c>
      <c r="E494" s="22">
        <f>VLOOKUP(B494:B2789,'[1]Детаљни извјештај 30.06.2026'!$A$3:$G$3465,7,FALSE)</f>
        <v>2</v>
      </c>
      <c r="F494" s="41"/>
    </row>
    <row r="495" spans="1:6" x14ac:dyDescent="0.3">
      <c r="A495" s="6">
        <v>490</v>
      </c>
      <c r="B495" s="16" t="s">
        <v>3379</v>
      </c>
      <c r="C495" s="26" t="s">
        <v>3382</v>
      </c>
      <c r="D495" s="24" t="s">
        <v>4105</v>
      </c>
      <c r="E495" s="22">
        <f>VLOOKUP(B495:B2790,'[1]Детаљни извјештај 30.06.2026'!$A$3:$G$3465,7,FALSE)</f>
        <v>6</v>
      </c>
      <c r="F495" s="41"/>
    </row>
    <row r="496" spans="1:6" x14ac:dyDescent="0.3">
      <c r="A496" s="6">
        <v>491</v>
      </c>
      <c r="B496" s="16" t="s">
        <v>1268</v>
      </c>
      <c r="C496" s="26" t="s">
        <v>1269</v>
      </c>
      <c r="D496" s="24" t="s">
        <v>4105</v>
      </c>
      <c r="E496" s="22">
        <f>VLOOKUP(B496:B2791,'[1]Детаљни извјештај 30.06.2026'!$A$3:$G$3465,7,FALSE)</f>
        <v>2</v>
      </c>
      <c r="F496" s="41"/>
    </row>
    <row r="497" spans="1:6" x14ac:dyDescent="0.3">
      <c r="A497" s="6">
        <v>492</v>
      </c>
      <c r="B497" s="16" t="s">
        <v>1270</v>
      </c>
      <c r="C497" s="26" t="s">
        <v>1271</v>
      </c>
      <c r="D497" s="24" t="s">
        <v>4105</v>
      </c>
      <c r="E497" s="22">
        <f>VLOOKUP(B497:B2792,'[1]Детаљни извјештај 30.06.2026'!$A$3:$G$3465,7,FALSE)</f>
        <v>1</v>
      </c>
      <c r="F497" s="41"/>
    </row>
    <row r="498" spans="1:6" x14ac:dyDescent="0.3">
      <c r="A498" s="6">
        <v>493</v>
      </c>
      <c r="B498" s="16" t="s">
        <v>1272</v>
      </c>
      <c r="C498" s="26" t="s">
        <v>1273</v>
      </c>
      <c r="D498" s="24" t="s">
        <v>4105</v>
      </c>
      <c r="E498" s="22">
        <f>VLOOKUP(B498:B2793,'[1]Детаљни извјештај 30.06.2026'!$A$3:$G$3465,7,FALSE)</f>
        <v>1</v>
      </c>
      <c r="F498" s="41"/>
    </row>
    <row r="499" spans="1:6" x14ac:dyDescent="0.3">
      <c r="A499" s="6">
        <v>494</v>
      </c>
      <c r="B499" s="16" t="s">
        <v>1274</v>
      </c>
      <c r="C499" s="26" t="s">
        <v>1275</v>
      </c>
      <c r="D499" s="24" t="s">
        <v>4105</v>
      </c>
      <c r="E499" s="22">
        <f>VLOOKUP(B499:B2794,'[1]Детаљни извјештај 30.06.2026'!$A$3:$G$3465,7,FALSE)</f>
        <v>98</v>
      </c>
      <c r="F499" s="41"/>
    </row>
    <row r="500" spans="1:6" x14ac:dyDescent="0.3">
      <c r="A500" s="6">
        <v>495</v>
      </c>
      <c r="B500" s="16" t="s">
        <v>1276</v>
      </c>
      <c r="C500" s="26" t="s">
        <v>1277</v>
      </c>
      <c r="D500" s="24" t="s">
        <v>4105</v>
      </c>
      <c r="E500" s="22">
        <f>VLOOKUP(B500:B2795,'[1]Детаљни извјештај 30.06.2026'!$A$3:$G$3465,7,FALSE)</f>
        <v>2</v>
      </c>
      <c r="F500" s="41"/>
    </row>
    <row r="501" spans="1:6" x14ac:dyDescent="0.3">
      <c r="A501" s="6">
        <v>496</v>
      </c>
      <c r="B501" s="16" t="s">
        <v>1278</v>
      </c>
      <c r="C501" s="26" t="s">
        <v>1279</v>
      </c>
      <c r="D501" s="24" t="s">
        <v>4105</v>
      </c>
      <c r="E501" s="22">
        <f>VLOOKUP(B501:B2796,'[1]Детаљни извјештај 30.06.2026'!$A$3:$G$3465,7,FALSE)</f>
        <v>1146</v>
      </c>
      <c r="F501" s="41"/>
    </row>
    <row r="502" spans="1:6" x14ac:dyDescent="0.3">
      <c r="A502" s="6">
        <v>497</v>
      </c>
      <c r="B502" s="16" t="s">
        <v>1280</v>
      </c>
      <c r="C502" s="26" t="s">
        <v>1281</v>
      </c>
      <c r="D502" s="24" t="s">
        <v>4105</v>
      </c>
      <c r="E502" s="22">
        <f>VLOOKUP(B502:B2797,'[1]Детаљни извјештај 30.06.2026'!$A$3:$G$3465,7,FALSE)</f>
        <v>7</v>
      </c>
      <c r="F502" s="41"/>
    </row>
    <row r="503" spans="1:6" x14ac:dyDescent="0.3">
      <c r="A503" s="6">
        <v>498</v>
      </c>
      <c r="B503" s="16" t="s">
        <v>1282</v>
      </c>
      <c r="C503" s="26" t="s">
        <v>1283</v>
      </c>
      <c r="D503" s="24" t="s">
        <v>4105</v>
      </c>
      <c r="E503" s="22">
        <f>VLOOKUP(B503:B2798,'[1]Детаљни извјештај 30.06.2026'!$A$3:$G$3465,7,FALSE)</f>
        <v>13</v>
      </c>
      <c r="F503" s="41"/>
    </row>
    <row r="504" spans="1:6" x14ac:dyDescent="0.3">
      <c r="A504" s="6">
        <v>499</v>
      </c>
      <c r="B504" s="16" t="s">
        <v>1284</v>
      </c>
      <c r="C504" s="26" t="s">
        <v>1285</v>
      </c>
      <c r="D504" s="24" t="s">
        <v>4105</v>
      </c>
      <c r="E504" s="22">
        <f>VLOOKUP(B504:B2799,'[1]Детаљни извјештај 30.06.2026'!$A$3:$G$3465,7,FALSE)</f>
        <v>51</v>
      </c>
      <c r="F504" s="41"/>
    </row>
    <row r="505" spans="1:6" x14ac:dyDescent="0.3">
      <c r="A505" s="6">
        <v>500</v>
      </c>
      <c r="B505" s="16" t="s">
        <v>1286</v>
      </c>
      <c r="C505" s="26" t="s">
        <v>1287</v>
      </c>
      <c r="D505" s="24" t="s">
        <v>4105</v>
      </c>
      <c r="E505" s="22">
        <f>VLOOKUP(B505:B2800,'[1]Детаљни извјештај 30.06.2026'!$A$3:$G$3465,7,FALSE)</f>
        <v>6</v>
      </c>
      <c r="F505" s="41"/>
    </row>
    <row r="506" spans="1:6" x14ac:dyDescent="0.3">
      <c r="A506" s="6">
        <v>501</v>
      </c>
      <c r="B506" s="16" t="s">
        <v>1288</v>
      </c>
      <c r="C506" s="26" t="s">
        <v>1289</v>
      </c>
      <c r="D506" s="24" t="s">
        <v>4105</v>
      </c>
      <c r="E506" s="22">
        <f>VLOOKUP(B506:B2801,'[1]Детаљни извјештај 30.06.2026'!$A$3:$G$3465,7,FALSE)</f>
        <v>1</v>
      </c>
      <c r="F506" s="41"/>
    </row>
    <row r="507" spans="1:6" x14ac:dyDescent="0.3">
      <c r="A507" s="6">
        <v>502</v>
      </c>
      <c r="B507" s="16" t="s">
        <v>1290</v>
      </c>
      <c r="C507" s="26" t="s">
        <v>1291</v>
      </c>
      <c r="D507" s="24" t="s">
        <v>4105</v>
      </c>
      <c r="E507" s="22">
        <f>VLOOKUP(B507:B2802,'[1]Детаљни извјештај 30.06.2026'!$A$3:$G$3465,7,FALSE)</f>
        <v>79</v>
      </c>
      <c r="F507" s="41"/>
    </row>
    <row r="508" spans="1:6" x14ac:dyDescent="0.3">
      <c r="A508" s="6">
        <v>503</v>
      </c>
      <c r="B508" s="16" t="s">
        <v>1292</v>
      </c>
      <c r="C508" s="26" t="s">
        <v>1293</v>
      </c>
      <c r="D508" s="24" t="s">
        <v>4105</v>
      </c>
      <c r="E508" s="22">
        <f>VLOOKUP(B508:B2803,'[1]Детаљни извјештај 30.06.2026'!$A$3:$G$3465,7,FALSE)</f>
        <v>12</v>
      </c>
      <c r="F508" s="41"/>
    </row>
    <row r="509" spans="1:6" x14ac:dyDescent="0.3">
      <c r="A509" s="6">
        <v>504</v>
      </c>
      <c r="B509" s="16" t="s">
        <v>1294</v>
      </c>
      <c r="C509" s="26" t="s">
        <v>1295</v>
      </c>
      <c r="D509" s="24" t="s">
        <v>4105</v>
      </c>
      <c r="E509" s="22">
        <f>VLOOKUP(B509:B2804,'[1]Детаљни извјештај 30.06.2026'!$A$3:$G$3465,7,FALSE)</f>
        <v>2</v>
      </c>
      <c r="F509" s="41"/>
    </row>
    <row r="510" spans="1:6" x14ac:dyDescent="0.3">
      <c r="A510" s="6">
        <v>505</v>
      </c>
      <c r="B510" s="16" t="s">
        <v>1296</v>
      </c>
      <c r="C510" s="26" t="s">
        <v>1297</v>
      </c>
      <c r="D510" s="24" t="s">
        <v>4105</v>
      </c>
      <c r="E510" s="22">
        <f>VLOOKUP(B510:B2805,'[1]Детаљни извјештај 30.06.2026'!$A$3:$G$3465,7,FALSE)</f>
        <v>2</v>
      </c>
      <c r="F510" s="41"/>
    </row>
    <row r="511" spans="1:6" x14ac:dyDescent="0.3">
      <c r="A511" s="6">
        <v>506</v>
      </c>
      <c r="B511" s="16" t="s">
        <v>1298</v>
      </c>
      <c r="C511" s="26" t="s">
        <v>1299</v>
      </c>
      <c r="D511" s="24" t="s">
        <v>4105</v>
      </c>
      <c r="E511" s="22">
        <f>VLOOKUP(B511:B2806,'[1]Детаљни извјештај 30.06.2026'!$A$3:$G$3465,7,FALSE)</f>
        <v>4</v>
      </c>
      <c r="F511" s="41"/>
    </row>
    <row r="512" spans="1:6" x14ac:dyDescent="0.3">
      <c r="A512" s="6">
        <v>507</v>
      </c>
      <c r="B512" s="16" t="s">
        <v>1300</v>
      </c>
      <c r="C512" s="26" t="s">
        <v>1301</v>
      </c>
      <c r="D512" s="24" t="s">
        <v>4105</v>
      </c>
      <c r="E512" s="22">
        <f>VLOOKUP(B512:B2807,'[1]Детаљни извјештај 30.06.2026'!$A$3:$G$3465,7,FALSE)</f>
        <v>87</v>
      </c>
      <c r="F512" s="41"/>
    </row>
    <row r="513" spans="1:6" x14ac:dyDescent="0.3">
      <c r="A513" s="6">
        <v>508</v>
      </c>
      <c r="B513" s="16" t="s">
        <v>1302</v>
      </c>
      <c r="C513" s="26" t="s">
        <v>1303</v>
      </c>
      <c r="D513" s="24" t="s">
        <v>4105</v>
      </c>
      <c r="E513" s="22">
        <f>VLOOKUP(B513:B2808,'[1]Детаљни извјештај 30.06.2026'!$A$3:$G$3465,7,FALSE)</f>
        <v>10</v>
      </c>
      <c r="F513" s="41"/>
    </row>
    <row r="514" spans="1:6" x14ac:dyDescent="0.3">
      <c r="A514" s="6">
        <v>509</v>
      </c>
      <c r="B514" s="16" t="s">
        <v>1304</v>
      </c>
      <c r="C514" s="26" t="s">
        <v>1305</v>
      </c>
      <c r="D514" s="24" t="s">
        <v>4105</v>
      </c>
      <c r="E514" s="22">
        <f>VLOOKUP(B514:B2809,'[1]Детаљни извјештај 30.06.2026'!$A$3:$G$3465,7,FALSE)</f>
        <v>9</v>
      </c>
      <c r="F514" s="41"/>
    </row>
    <row r="515" spans="1:6" x14ac:dyDescent="0.3">
      <c r="A515" s="6">
        <v>510</v>
      </c>
      <c r="B515" s="16" t="s">
        <v>1306</v>
      </c>
      <c r="C515" s="26" t="s">
        <v>1307</v>
      </c>
      <c r="D515" s="24" t="s">
        <v>4105</v>
      </c>
      <c r="E515" s="22">
        <f>VLOOKUP(B515:B2810,'[1]Детаљни извјештај 30.06.2026'!$A$3:$G$3465,7,FALSE)</f>
        <v>13</v>
      </c>
      <c r="F515" s="41"/>
    </row>
    <row r="516" spans="1:6" x14ac:dyDescent="0.3">
      <c r="A516" s="6">
        <v>511</v>
      </c>
      <c r="B516" s="16" t="s">
        <v>1308</v>
      </c>
      <c r="C516" s="26" t="s">
        <v>1309</v>
      </c>
      <c r="D516" s="24" t="s">
        <v>4105</v>
      </c>
      <c r="E516" s="22">
        <f>VLOOKUP(B516:B2811,'[1]Детаљни извјештај 30.06.2026'!$A$3:$G$3465,7,FALSE)</f>
        <v>1</v>
      </c>
      <c r="F516" s="41"/>
    </row>
    <row r="517" spans="1:6" x14ac:dyDescent="0.3">
      <c r="A517" s="6">
        <v>512</v>
      </c>
      <c r="B517" s="16" t="s">
        <v>11</v>
      </c>
      <c r="C517" s="26" t="s">
        <v>12</v>
      </c>
      <c r="D517" s="24" t="s">
        <v>4105</v>
      </c>
      <c r="E517" s="22">
        <f>VLOOKUP(B517:B2812,'[1]Детаљни извјештај 30.06.2026'!$A$3:$G$3465,7,FALSE)</f>
        <v>2</v>
      </c>
      <c r="F517" s="41"/>
    </row>
    <row r="518" spans="1:6" x14ac:dyDescent="0.3">
      <c r="A518" s="6">
        <v>513</v>
      </c>
      <c r="B518" s="16" t="s">
        <v>15</v>
      </c>
      <c r="C518" s="26" t="s">
        <v>16</v>
      </c>
      <c r="D518" s="24" t="s">
        <v>4105</v>
      </c>
      <c r="E518" s="22">
        <f>VLOOKUP(B518:B2813,'[1]Детаљни извјештај 30.06.2026'!$A$3:$G$3465,7,FALSE)</f>
        <v>10</v>
      </c>
      <c r="F518" s="41"/>
    </row>
    <row r="519" spans="1:6" x14ac:dyDescent="0.3">
      <c r="A519" s="6">
        <v>514</v>
      </c>
      <c r="B519" s="16" t="s">
        <v>21</v>
      </c>
      <c r="C519" s="26" t="s">
        <v>22</v>
      </c>
      <c r="D519" s="24" t="s">
        <v>4105</v>
      </c>
      <c r="E519" s="22">
        <f>VLOOKUP(B519:B2814,'[1]Детаљни извјештај 30.06.2026'!$A$3:$G$3465,7,FALSE)</f>
        <v>2</v>
      </c>
      <c r="F519" s="41"/>
    </row>
    <row r="520" spans="1:6" x14ac:dyDescent="0.3">
      <c r="A520" s="6">
        <v>515</v>
      </c>
      <c r="B520" s="16" t="s">
        <v>1310</v>
      </c>
      <c r="C520" s="26" t="s">
        <v>1311</v>
      </c>
      <c r="D520" s="24" t="s">
        <v>4105</v>
      </c>
      <c r="E520" s="22">
        <f>VLOOKUP(B520:B2815,'[1]Детаљни извјештај 30.06.2026'!$A$3:$G$3465,7,FALSE)</f>
        <v>4</v>
      </c>
      <c r="F520" s="41"/>
    </row>
    <row r="521" spans="1:6" x14ac:dyDescent="0.3">
      <c r="A521" s="6">
        <v>516</v>
      </c>
      <c r="B521" s="16" t="s">
        <v>1312</v>
      </c>
      <c r="C521" s="26" t="s">
        <v>1313</v>
      </c>
      <c r="D521" s="24" t="s">
        <v>4105</v>
      </c>
      <c r="E521" s="22">
        <f>VLOOKUP(B521:B2816,'[1]Детаљни извјештај 30.06.2026'!$A$3:$G$3465,7,FALSE)</f>
        <v>201</v>
      </c>
      <c r="F521" s="41"/>
    </row>
    <row r="522" spans="1:6" x14ac:dyDescent="0.3">
      <c r="A522" s="6">
        <v>517</v>
      </c>
      <c r="B522" s="16" t="s">
        <v>1314</v>
      </c>
      <c r="C522" s="26" t="s">
        <v>1315</v>
      </c>
      <c r="D522" s="24" t="s">
        <v>4105</v>
      </c>
      <c r="E522" s="22">
        <f>VLOOKUP(B522:B2817,'[1]Детаљни извјештај 30.06.2026'!$A$3:$G$3465,7,FALSE)</f>
        <v>12</v>
      </c>
      <c r="F522" s="41"/>
    </row>
    <row r="523" spans="1:6" x14ac:dyDescent="0.3">
      <c r="A523" s="6">
        <v>518</v>
      </c>
      <c r="B523" s="16" t="s">
        <v>1316</v>
      </c>
      <c r="C523" s="26" t="s">
        <v>1317</v>
      </c>
      <c r="D523" s="24" t="s">
        <v>4105</v>
      </c>
      <c r="E523" s="22">
        <f>VLOOKUP(B523:B2818,'[1]Детаљни извјештај 30.06.2026'!$A$3:$G$3465,7,FALSE)</f>
        <v>77</v>
      </c>
      <c r="F523" s="41"/>
    </row>
    <row r="524" spans="1:6" x14ac:dyDescent="0.3">
      <c r="A524" s="6">
        <v>519</v>
      </c>
      <c r="B524" s="16" t="s">
        <v>1318</v>
      </c>
      <c r="C524" s="26" t="s">
        <v>1319</v>
      </c>
      <c r="D524" s="24" t="s">
        <v>4105</v>
      </c>
      <c r="E524" s="22">
        <f>VLOOKUP(B524:B2819,'[1]Детаљни извјештај 30.06.2026'!$A$3:$G$3465,7,FALSE)</f>
        <v>3</v>
      </c>
      <c r="F524" s="41"/>
    </row>
    <row r="525" spans="1:6" x14ac:dyDescent="0.3">
      <c r="A525" s="6">
        <v>520</v>
      </c>
      <c r="B525" s="16" t="s">
        <v>1320</v>
      </c>
      <c r="C525" s="26" t="s">
        <v>1321</v>
      </c>
      <c r="D525" s="24" t="s">
        <v>4105</v>
      </c>
      <c r="E525" s="22">
        <f>VLOOKUP(B525:B2820,'[1]Детаљни извјештај 30.06.2026'!$A$3:$G$3465,7,FALSE)</f>
        <v>3</v>
      </c>
      <c r="F525" s="41"/>
    </row>
    <row r="526" spans="1:6" x14ac:dyDescent="0.3">
      <c r="A526" s="6">
        <v>521</v>
      </c>
      <c r="B526" s="16" t="s">
        <v>1322</v>
      </c>
      <c r="C526" s="26" t="s">
        <v>1323</v>
      </c>
      <c r="D526" s="24" t="s">
        <v>4105</v>
      </c>
      <c r="E526" s="22">
        <f>VLOOKUP(B526:B2821,'[1]Детаљни извјештај 30.06.2026'!$A$3:$G$3465,7,FALSE)</f>
        <v>14</v>
      </c>
      <c r="F526" s="41"/>
    </row>
    <row r="527" spans="1:6" x14ac:dyDescent="0.3">
      <c r="A527" s="6">
        <v>522</v>
      </c>
      <c r="B527" s="16" t="s">
        <v>49</v>
      </c>
      <c r="C527" s="26" t="s">
        <v>50</v>
      </c>
      <c r="D527" s="24" t="s">
        <v>4105</v>
      </c>
      <c r="E527" s="22">
        <f>VLOOKUP(B527:B2822,'[1]Детаљни извјештај 30.06.2026'!$A$3:$G$3465,7,FALSE)</f>
        <v>19</v>
      </c>
      <c r="F527" s="41"/>
    </row>
    <row r="528" spans="1:6" x14ac:dyDescent="0.3">
      <c r="A528" s="6">
        <v>523</v>
      </c>
      <c r="B528" s="16" t="s">
        <v>1324</v>
      </c>
      <c r="C528" s="26" t="s">
        <v>1325</v>
      </c>
      <c r="D528" s="24" t="s">
        <v>4105</v>
      </c>
      <c r="E528" s="22">
        <f>VLOOKUP(B528:B2823,'[1]Детаљни извјештај 30.06.2026'!$A$3:$G$3465,7,FALSE)</f>
        <v>2</v>
      </c>
      <c r="F528" s="41"/>
    </row>
    <row r="529" spans="1:6" x14ac:dyDescent="0.3">
      <c r="A529" s="6">
        <v>524</v>
      </c>
      <c r="B529" s="16" t="s">
        <v>1326</v>
      </c>
      <c r="C529" s="26" t="s">
        <v>1327</v>
      </c>
      <c r="D529" s="24" t="s">
        <v>4105</v>
      </c>
      <c r="E529" s="22">
        <f>VLOOKUP(B529:B2824,'[1]Детаљни извјештај 30.06.2026'!$A$3:$G$3465,7,FALSE)</f>
        <v>30</v>
      </c>
      <c r="F529" s="41"/>
    </row>
    <row r="530" spans="1:6" x14ac:dyDescent="0.3">
      <c r="A530" s="6">
        <v>525</v>
      </c>
      <c r="B530" s="16" t="s">
        <v>1328</v>
      </c>
      <c r="C530" s="26" t="s">
        <v>1329</v>
      </c>
      <c r="D530" s="24" t="s">
        <v>4105</v>
      </c>
      <c r="E530" s="22">
        <f>VLOOKUP(B530:B2825,'[1]Детаљни извјештај 30.06.2026'!$A$3:$G$3465,7,FALSE)</f>
        <v>6</v>
      </c>
      <c r="F530" s="41"/>
    </row>
    <row r="531" spans="1:6" x14ac:dyDescent="0.3">
      <c r="A531" s="6">
        <v>526</v>
      </c>
      <c r="B531" s="16" t="s">
        <v>1330</v>
      </c>
      <c r="C531" s="26" t="s">
        <v>1331</v>
      </c>
      <c r="D531" s="24" t="s">
        <v>4105</v>
      </c>
      <c r="E531" s="22">
        <f>VLOOKUP(B531:B2826,'[1]Детаљни извјештај 30.06.2026'!$A$3:$G$3465,7,FALSE)</f>
        <v>2</v>
      </c>
      <c r="F531" s="41"/>
    </row>
    <row r="532" spans="1:6" x14ac:dyDescent="0.3">
      <c r="A532" s="6">
        <v>527</v>
      </c>
      <c r="B532" s="16" t="s">
        <v>1332</v>
      </c>
      <c r="C532" s="26" t="s">
        <v>1333</v>
      </c>
      <c r="D532" s="24" t="s">
        <v>4105</v>
      </c>
      <c r="E532" s="22">
        <f>VLOOKUP(B532:B2827,'[1]Детаљни извјештај 30.06.2026'!$A$3:$G$3465,7,FALSE)</f>
        <v>20</v>
      </c>
      <c r="F532" s="41"/>
    </row>
    <row r="533" spans="1:6" x14ac:dyDescent="0.3">
      <c r="A533" s="6">
        <v>528</v>
      </c>
      <c r="B533" s="16" t="s">
        <v>1334</v>
      </c>
      <c r="C533" s="26" t="s">
        <v>1335</v>
      </c>
      <c r="D533" s="24" t="s">
        <v>4105</v>
      </c>
      <c r="E533" s="22">
        <f>VLOOKUP(B533:B2828,'[1]Детаљни извјештај 30.06.2026'!$A$3:$G$3465,7,FALSE)</f>
        <v>5</v>
      </c>
      <c r="F533" s="41"/>
    </row>
    <row r="534" spans="1:6" x14ac:dyDescent="0.3">
      <c r="A534" s="6">
        <v>529</v>
      </c>
      <c r="B534" s="16" t="s">
        <v>1336</v>
      </c>
      <c r="C534" s="26" t="s">
        <v>1337</v>
      </c>
      <c r="D534" s="24" t="s">
        <v>4105</v>
      </c>
      <c r="E534" s="22">
        <f>VLOOKUP(B534:B2829,'[1]Детаљни извјештај 30.06.2026'!$A$3:$G$3465,7,FALSE)</f>
        <v>14</v>
      </c>
      <c r="F534" s="41"/>
    </row>
    <row r="535" spans="1:6" x14ac:dyDescent="0.3">
      <c r="A535" s="6">
        <v>530</v>
      </c>
      <c r="B535" s="16" t="s">
        <v>1338</v>
      </c>
      <c r="C535" s="26" t="s">
        <v>1339</v>
      </c>
      <c r="D535" s="24" t="s">
        <v>4105</v>
      </c>
      <c r="E535" s="22">
        <f>VLOOKUP(B535:B2830,'[1]Детаљни извјештај 30.06.2026'!$A$3:$G$3465,7,FALSE)</f>
        <v>38</v>
      </c>
      <c r="F535" s="41"/>
    </row>
    <row r="536" spans="1:6" x14ac:dyDescent="0.3">
      <c r="A536" s="6">
        <v>531</v>
      </c>
      <c r="B536" s="16" t="s">
        <v>39</v>
      </c>
      <c r="C536" s="26" t="s">
        <v>40</v>
      </c>
      <c r="D536" s="24" t="s">
        <v>4105</v>
      </c>
      <c r="E536" s="22">
        <f>VLOOKUP(B536:B2831,'[1]Детаљни извјештај 30.06.2026'!$A$3:$G$3465,7,FALSE)</f>
        <v>105</v>
      </c>
      <c r="F536" s="41"/>
    </row>
    <row r="537" spans="1:6" x14ac:dyDescent="0.3">
      <c r="A537" s="6">
        <v>532</v>
      </c>
      <c r="B537" s="16" t="s">
        <v>1340</v>
      </c>
      <c r="C537" s="26" t="s">
        <v>1341</v>
      </c>
      <c r="D537" s="24" t="s">
        <v>4105</v>
      </c>
      <c r="E537" s="22">
        <f>VLOOKUP(B537:B2832,'[1]Детаљни извјештај 30.06.2026'!$A$3:$G$3465,7,FALSE)</f>
        <v>23</v>
      </c>
      <c r="F537" s="41"/>
    </row>
    <row r="538" spans="1:6" x14ac:dyDescent="0.3">
      <c r="A538" s="6">
        <v>533</v>
      </c>
      <c r="B538" s="16" t="s">
        <v>1342</v>
      </c>
      <c r="C538" s="26" t="s">
        <v>1343</v>
      </c>
      <c r="D538" s="24" t="s">
        <v>4105</v>
      </c>
      <c r="E538" s="22">
        <f>VLOOKUP(B538:B2833,'[1]Детаљни извјештај 30.06.2026'!$A$3:$G$3465,7,FALSE)</f>
        <v>1</v>
      </c>
      <c r="F538" s="41"/>
    </row>
    <row r="539" spans="1:6" x14ac:dyDescent="0.3">
      <c r="A539" s="6">
        <v>534</v>
      </c>
      <c r="B539" s="16" t="s">
        <v>1344</v>
      </c>
      <c r="C539" s="26" t="s">
        <v>1345</v>
      </c>
      <c r="D539" s="24" t="s">
        <v>4105</v>
      </c>
      <c r="E539" s="22">
        <f>VLOOKUP(B539:B2834,'[1]Детаљни извјештај 30.06.2026'!$A$3:$G$3465,7,FALSE)</f>
        <v>1</v>
      </c>
      <c r="F539" s="41"/>
    </row>
    <row r="540" spans="1:6" x14ac:dyDescent="0.3">
      <c r="A540" s="6">
        <v>535</v>
      </c>
      <c r="B540" s="16" t="s">
        <v>51</v>
      </c>
      <c r="C540" s="26" t="s">
        <v>52</v>
      </c>
      <c r="D540" s="24" t="s">
        <v>4105</v>
      </c>
      <c r="E540" s="22">
        <f>VLOOKUP(B540:B2835,'[1]Детаљни извјештај 30.06.2026'!$A$3:$G$3465,7,FALSE)</f>
        <v>4</v>
      </c>
      <c r="F540" s="41"/>
    </row>
    <row r="541" spans="1:6" x14ac:dyDescent="0.3">
      <c r="A541" s="6">
        <v>536</v>
      </c>
      <c r="B541" s="16" t="s">
        <v>1346</v>
      </c>
      <c r="C541" s="26" t="s">
        <v>1347</v>
      </c>
      <c r="D541" s="24" t="s">
        <v>4105</v>
      </c>
      <c r="E541" s="22">
        <f>VLOOKUP(B541:B2836,'[1]Детаљни извјештај 30.06.2026'!$A$3:$G$3465,7,FALSE)</f>
        <v>1</v>
      </c>
      <c r="F541" s="41"/>
    </row>
    <row r="542" spans="1:6" x14ac:dyDescent="0.3">
      <c r="A542" s="6">
        <v>537</v>
      </c>
      <c r="B542" s="16" t="s">
        <v>1348</v>
      </c>
      <c r="C542" s="26" t="s">
        <v>1349</v>
      </c>
      <c r="D542" s="24" t="s">
        <v>4105</v>
      </c>
      <c r="E542" s="22">
        <f>VLOOKUP(B542:B2837,'[1]Детаљни извјештај 30.06.2026'!$A$3:$G$3465,7,FALSE)</f>
        <v>3</v>
      </c>
      <c r="F542" s="41"/>
    </row>
    <row r="543" spans="1:6" x14ac:dyDescent="0.3">
      <c r="A543" s="6">
        <v>538</v>
      </c>
      <c r="B543" s="16" t="s">
        <v>53</v>
      </c>
      <c r="C543" s="26" t="s">
        <v>54</v>
      </c>
      <c r="D543" s="24" t="s">
        <v>4105</v>
      </c>
      <c r="E543" s="22">
        <f>VLOOKUP(B543:B2838,'[1]Детаљни извјештај 30.06.2026'!$A$3:$G$3465,7,FALSE)</f>
        <v>52</v>
      </c>
      <c r="F543" s="41"/>
    </row>
    <row r="544" spans="1:6" x14ac:dyDescent="0.3">
      <c r="A544" s="6">
        <v>539</v>
      </c>
      <c r="B544" s="16" t="s">
        <v>1350</v>
      </c>
      <c r="C544" s="26" t="s">
        <v>1351</v>
      </c>
      <c r="D544" s="24" t="s">
        <v>4105</v>
      </c>
      <c r="E544" s="22">
        <f>VLOOKUP(B544:B2839,'[1]Детаљни извјештај 30.06.2026'!$A$3:$G$3465,7,FALSE)</f>
        <v>10</v>
      </c>
      <c r="F544" s="41"/>
    </row>
    <row r="545" spans="1:6" x14ac:dyDescent="0.3">
      <c r="A545" s="6">
        <v>540</v>
      </c>
      <c r="B545" s="16" t="s">
        <v>47</v>
      </c>
      <c r="C545" s="26" t="s">
        <v>48</v>
      </c>
      <c r="D545" s="24" t="s">
        <v>4105</v>
      </c>
      <c r="E545" s="22">
        <f>VLOOKUP(B545:B2840,'[1]Детаљни извјештај 30.06.2026'!$A$3:$G$3465,7,FALSE)</f>
        <v>5</v>
      </c>
      <c r="F545" s="41"/>
    </row>
    <row r="546" spans="1:6" x14ac:dyDescent="0.3">
      <c r="A546" s="6">
        <v>541</v>
      </c>
      <c r="B546" s="16" t="s">
        <v>45</v>
      </c>
      <c r="C546" s="26" t="s">
        <v>46</v>
      </c>
      <c r="D546" s="24" t="s">
        <v>4105</v>
      </c>
      <c r="E546" s="22">
        <f>VLOOKUP(B546:B2841,'[1]Детаљни извјештај 30.06.2026'!$A$3:$G$3465,7,FALSE)</f>
        <v>19</v>
      </c>
      <c r="F546" s="41"/>
    </row>
    <row r="547" spans="1:6" x14ac:dyDescent="0.3">
      <c r="A547" s="6">
        <v>542</v>
      </c>
      <c r="B547" s="16" t="s">
        <v>1352</v>
      </c>
      <c r="C547" s="26" t="s">
        <v>1353</v>
      </c>
      <c r="D547" s="24" t="s">
        <v>4105</v>
      </c>
      <c r="E547" s="22">
        <f>VLOOKUP(B547:B2842,'[1]Детаљни извјештај 30.06.2026'!$A$3:$G$3465,7,FALSE)</f>
        <v>3</v>
      </c>
      <c r="F547" s="41"/>
    </row>
    <row r="548" spans="1:6" x14ac:dyDescent="0.3">
      <c r="A548" s="6">
        <v>543</v>
      </c>
      <c r="B548" s="16" t="s">
        <v>1354</v>
      </c>
      <c r="C548" s="26" t="s">
        <v>1355</v>
      </c>
      <c r="D548" s="24" t="s">
        <v>4105</v>
      </c>
      <c r="E548" s="22">
        <f>VLOOKUP(B548:B2843,'[1]Детаљни извјештај 30.06.2026'!$A$3:$G$3465,7,FALSE)</f>
        <v>1</v>
      </c>
      <c r="F548" s="41"/>
    </row>
    <row r="549" spans="1:6" x14ac:dyDescent="0.3">
      <c r="A549" s="6">
        <v>544</v>
      </c>
      <c r="B549" s="16" t="s">
        <v>1356</v>
      </c>
      <c r="C549" s="26" t="s">
        <v>1357</v>
      </c>
      <c r="D549" s="24" t="s">
        <v>4105</v>
      </c>
      <c r="E549" s="22">
        <f>VLOOKUP(B549:B2844,'[1]Детаљни извјештај 30.06.2026'!$A$3:$G$3465,7,FALSE)</f>
        <v>7</v>
      </c>
      <c r="F549" s="41"/>
    </row>
    <row r="550" spans="1:6" x14ac:dyDescent="0.3">
      <c r="A550" s="6">
        <v>545</v>
      </c>
      <c r="B550" s="16" t="s">
        <v>1358</v>
      </c>
      <c r="C550" s="26" t="s">
        <v>1359</v>
      </c>
      <c r="D550" s="24" t="s">
        <v>4105</v>
      </c>
      <c r="E550" s="22">
        <f>VLOOKUP(B550:B2845,'[1]Детаљни извјештај 30.06.2026'!$A$3:$G$3465,7,FALSE)</f>
        <v>4</v>
      </c>
      <c r="F550" s="41"/>
    </row>
    <row r="551" spans="1:6" x14ac:dyDescent="0.3">
      <c r="A551" s="6">
        <v>546</v>
      </c>
      <c r="B551" s="16" t="s">
        <v>41</v>
      </c>
      <c r="C551" s="26" t="s">
        <v>42</v>
      </c>
      <c r="D551" s="24" t="s">
        <v>4105</v>
      </c>
      <c r="E551" s="22">
        <f>VLOOKUP(B551:B2846,'[1]Детаљни извјештај 30.06.2026'!$A$3:$G$3465,7,FALSE)</f>
        <v>117</v>
      </c>
      <c r="F551" s="41"/>
    </row>
    <row r="552" spans="1:6" x14ac:dyDescent="0.3">
      <c r="A552" s="6">
        <v>547</v>
      </c>
      <c r="B552" s="16" t="s">
        <v>1360</v>
      </c>
      <c r="C552" s="26" t="s">
        <v>1361</v>
      </c>
      <c r="D552" s="24" t="s">
        <v>4105</v>
      </c>
      <c r="E552" s="22">
        <f>VLOOKUP(B552:B2847,'[1]Детаљни извјештај 30.06.2026'!$A$3:$G$3465,7,FALSE)</f>
        <v>3</v>
      </c>
      <c r="F552" s="41"/>
    </row>
    <row r="553" spans="1:6" x14ac:dyDescent="0.3">
      <c r="A553" s="6">
        <v>548</v>
      </c>
      <c r="B553" s="16" t="s">
        <v>1362</v>
      </c>
      <c r="C553" s="26" t="s">
        <v>1363</v>
      </c>
      <c r="D553" s="24" t="s">
        <v>4105</v>
      </c>
      <c r="E553" s="22">
        <f>VLOOKUP(B553:B2848,'[1]Детаљни извјештај 30.06.2026'!$A$3:$G$3465,7,FALSE)</f>
        <v>3</v>
      </c>
      <c r="F553" s="41"/>
    </row>
    <row r="554" spans="1:6" x14ac:dyDescent="0.3">
      <c r="A554" s="6">
        <v>549</v>
      </c>
      <c r="B554" s="16" t="s">
        <v>1364</v>
      </c>
      <c r="C554" s="26" t="s">
        <v>1365</v>
      </c>
      <c r="D554" s="24" t="s">
        <v>4105</v>
      </c>
      <c r="E554" s="22">
        <f>VLOOKUP(B554:B2849,'[1]Детаљни извјештај 30.06.2026'!$A$3:$G$3465,7,FALSE)</f>
        <v>8</v>
      </c>
      <c r="F554" s="41"/>
    </row>
    <row r="555" spans="1:6" x14ac:dyDescent="0.3">
      <c r="A555" s="6">
        <v>550</v>
      </c>
      <c r="B555" s="16" t="s">
        <v>1366</v>
      </c>
      <c r="C555" s="26" t="s">
        <v>1367</v>
      </c>
      <c r="D555" s="24" t="s">
        <v>4105</v>
      </c>
      <c r="E555" s="22">
        <f>VLOOKUP(B555:B2850,'[1]Детаљни извјештај 30.06.2026'!$A$3:$G$3465,7,FALSE)</f>
        <v>4</v>
      </c>
      <c r="F555" s="41"/>
    </row>
    <row r="556" spans="1:6" x14ac:dyDescent="0.3">
      <c r="A556" s="6">
        <v>551</v>
      </c>
      <c r="B556" s="16" t="s">
        <v>1368</v>
      </c>
      <c r="C556" s="26" t="s">
        <v>1369</v>
      </c>
      <c r="D556" s="24" t="s">
        <v>4105</v>
      </c>
      <c r="E556" s="22">
        <f>VLOOKUP(B556:B2851,'[1]Детаљни извјештај 30.06.2026'!$A$3:$G$3465,7,FALSE)</f>
        <v>5</v>
      </c>
      <c r="F556" s="41"/>
    </row>
    <row r="557" spans="1:6" x14ac:dyDescent="0.3">
      <c r="A557" s="6">
        <v>552</v>
      </c>
      <c r="B557" s="16" t="s">
        <v>1370</v>
      </c>
      <c r="C557" s="26" t="s">
        <v>1371</v>
      </c>
      <c r="D557" s="24" t="s">
        <v>4105</v>
      </c>
      <c r="E557" s="22">
        <f>VLOOKUP(B557:B2852,'[1]Детаљни извјештај 30.06.2026'!$A$3:$G$3465,7,FALSE)</f>
        <v>4</v>
      </c>
      <c r="F557" s="41"/>
    </row>
    <row r="558" spans="1:6" x14ac:dyDescent="0.3">
      <c r="A558" s="6">
        <v>553</v>
      </c>
      <c r="B558" s="16" t="s">
        <v>1372</v>
      </c>
      <c r="C558" s="26" t="s">
        <v>1373</v>
      </c>
      <c r="D558" s="24" t="s">
        <v>4105</v>
      </c>
      <c r="E558" s="22">
        <f>VLOOKUP(B558:B2853,'[1]Детаљни извјештај 30.06.2026'!$A$3:$G$3465,7,FALSE)</f>
        <v>4</v>
      </c>
      <c r="F558" s="41"/>
    </row>
    <row r="559" spans="1:6" x14ac:dyDescent="0.3">
      <c r="A559" s="6">
        <v>554</v>
      </c>
      <c r="B559" s="16" t="s">
        <v>1374</v>
      </c>
      <c r="C559" s="26" t="s">
        <v>1375</v>
      </c>
      <c r="D559" s="24" t="s">
        <v>4105</v>
      </c>
      <c r="E559" s="22">
        <f>VLOOKUP(B559:B2854,'[1]Детаљни извјештај 30.06.2026'!$A$3:$G$3465,7,FALSE)</f>
        <v>2</v>
      </c>
      <c r="F559" s="41"/>
    </row>
    <row r="560" spans="1:6" x14ac:dyDescent="0.3">
      <c r="A560" s="6">
        <v>555</v>
      </c>
      <c r="B560" s="16" t="s">
        <v>1376</v>
      </c>
      <c r="C560" s="26" t="s">
        <v>1377</v>
      </c>
      <c r="D560" s="24" t="s">
        <v>4105</v>
      </c>
      <c r="E560" s="22">
        <f>VLOOKUP(B560:B2855,'[1]Детаљни извјештај 30.06.2026'!$A$3:$G$3465,7,FALSE)</f>
        <v>3</v>
      </c>
      <c r="F560" s="41"/>
    </row>
    <row r="561" spans="1:6" x14ac:dyDescent="0.3">
      <c r="A561" s="6">
        <v>556</v>
      </c>
      <c r="B561" s="16" t="s">
        <v>1378</v>
      </c>
      <c r="C561" s="26" t="s">
        <v>1379</v>
      </c>
      <c r="D561" s="24" t="s">
        <v>4105</v>
      </c>
      <c r="E561" s="22">
        <f>VLOOKUP(B561:B2856,'[1]Детаљни извјештај 30.06.2026'!$A$3:$G$3465,7,FALSE)</f>
        <v>3</v>
      </c>
      <c r="F561" s="41"/>
    </row>
    <row r="562" spans="1:6" x14ac:dyDescent="0.3">
      <c r="A562" s="6">
        <v>557</v>
      </c>
      <c r="B562" s="16" t="s">
        <v>1380</v>
      </c>
      <c r="C562" s="26" t="s">
        <v>1381</v>
      </c>
      <c r="D562" s="24" t="s">
        <v>4105</v>
      </c>
      <c r="E562" s="22">
        <f>VLOOKUP(B562:B2857,'[1]Детаљни извјештај 30.06.2026'!$A$3:$G$3465,7,FALSE)</f>
        <v>6</v>
      </c>
      <c r="F562" s="41"/>
    </row>
    <row r="563" spans="1:6" x14ac:dyDescent="0.3">
      <c r="A563" s="6">
        <v>558</v>
      </c>
      <c r="B563" s="16" t="s">
        <v>1382</v>
      </c>
      <c r="C563" s="26" t="s">
        <v>1383</v>
      </c>
      <c r="D563" s="24" t="s">
        <v>4105</v>
      </c>
      <c r="E563" s="22">
        <f>VLOOKUP(B563:B2858,'[1]Детаљни извјештај 30.06.2026'!$A$3:$G$3465,7,FALSE)</f>
        <v>1</v>
      </c>
      <c r="F563" s="41"/>
    </row>
    <row r="564" spans="1:6" x14ac:dyDescent="0.3">
      <c r="A564" s="6">
        <v>559</v>
      </c>
      <c r="B564" s="16" t="s">
        <v>1384</v>
      </c>
      <c r="C564" s="26" t="s">
        <v>1385</v>
      </c>
      <c r="D564" s="24" t="s">
        <v>4105</v>
      </c>
      <c r="E564" s="22">
        <f>VLOOKUP(B564:B2859,'[1]Детаљни извјештај 30.06.2026'!$A$3:$G$3465,7,FALSE)</f>
        <v>20</v>
      </c>
      <c r="F564" s="41"/>
    </row>
    <row r="565" spans="1:6" x14ac:dyDescent="0.3">
      <c r="A565" s="6">
        <v>560</v>
      </c>
      <c r="B565" s="16" t="s">
        <v>55</v>
      </c>
      <c r="C565" s="26" t="s">
        <v>56</v>
      </c>
      <c r="D565" s="24" t="s">
        <v>4105</v>
      </c>
      <c r="E565" s="22">
        <f>VLOOKUP(B565:B2860,'[1]Детаљни извјештај 30.06.2026'!$A$3:$G$3465,7,FALSE)</f>
        <v>2</v>
      </c>
      <c r="F565" s="41"/>
    </row>
    <row r="566" spans="1:6" x14ac:dyDescent="0.3">
      <c r="A566" s="6">
        <v>561</v>
      </c>
      <c r="B566" s="16" t="s">
        <v>1386</v>
      </c>
      <c r="C566" s="26" t="s">
        <v>1387</v>
      </c>
      <c r="D566" s="24" t="s">
        <v>4105</v>
      </c>
      <c r="E566" s="22">
        <f>VLOOKUP(B566:B2861,'[1]Детаљни извјештај 30.06.2026'!$A$3:$G$3465,7,FALSE)</f>
        <v>10</v>
      </c>
      <c r="F566" s="41"/>
    </row>
    <row r="567" spans="1:6" x14ac:dyDescent="0.3">
      <c r="A567" s="6">
        <v>562</v>
      </c>
      <c r="B567" s="16" t="s">
        <v>1388</v>
      </c>
      <c r="C567" s="26" t="s">
        <v>1389</v>
      </c>
      <c r="D567" s="24" t="s">
        <v>4105</v>
      </c>
      <c r="E567" s="22">
        <f>VLOOKUP(B567:B2862,'[1]Детаљни извјештај 30.06.2026'!$A$3:$G$3465,7,FALSE)</f>
        <v>2</v>
      </c>
      <c r="F567" s="41"/>
    </row>
    <row r="568" spans="1:6" x14ac:dyDescent="0.3">
      <c r="A568" s="6">
        <v>563</v>
      </c>
      <c r="B568" s="16" t="s">
        <v>1390</v>
      </c>
      <c r="C568" s="26" t="s">
        <v>1391</v>
      </c>
      <c r="D568" s="24" t="s">
        <v>4105</v>
      </c>
      <c r="E568" s="22">
        <f>VLOOKUP(B568:B2863,'[1]Детаљни извјештај 30.06.2026'!$A$3:$G$3465,7,FALSE)</f>
        <v>3</v>
      </c>
      <c r="F568" s="41"/>
    </row>
    <row r="569" spans="1:6" x14ac:dyDescent="0.3">
      <c r="A569" s="6">
        <v>564</v>
      </c>
      <c r="B569" s="16" t="s">
        <v>843</v>
      </c>
      <c r="C569" s="26" t="s">
        <v>844</v>
      </c>
      <c r="D569" s="24" t="s">
        <v>4105</v>
      </c>
      <c r="E569" s="22">
        <f>VLOOKUP(B569:B2864,'[1]Детаљни извјештај 30.06.2026'!$A$3:$G$3465,7,FALSE)</f>
        <v>4</v>
      </c>
      <c r="F569" s="41"/>
    </row>
    <row r="570" spans="1:6" x14ac:dyDescent="0.3">
      <c r="A570" s="6">
        <v>565</v>
      </c>
      <c r="B570" s="16" t="s">
        <v>1392</v>
      </c>
      <c r="C570" s="26" t="s">
        <v>1393</v>
      </c>
      <c r="D570" s="24" t="s">
        <v>4105</v>
      </c>
      <c r="E570" s="22">
        <f>VLOOKUP(B570:B2865,'[1]Детаљни извјештај 30.06.2026'!$A$3:$G$3465,7,FALSE)</f>
        <v>9</v>
      </c>
      <c r="F570" s="41"/>
    </row>
    <row r="571" spans="1:6" x14ac:dyDescent="0.3">
      <c r="A571" s="6">
        <v>566</v>
      </c>
      <c r="B571" s="16" t="s">
        <v>1394</v>
      </c>
      <c r="C571" s="26" t="s">
        <v>1395</v>
      </c>
      <c r="D571" s="24" t="s">
        <v>4105</v>
      </c>
      <c r="E571" s="22">
        <f>VLOOKUP(B571:B2866,'[1]Детаљни извјештај 30.06.2026'!$A$3:$G$3465,7,FALSE)</f>
        <v>207</v>
      </c>
      <c r="F571" s="41"/>
    </row>
    <row r="572" spans="1:6" x14ac:dyDescent="0.3">
      <c r="A572" s="6">
        <v>567</v>
      </c>
      <c r="B572" s="16" t="s">
        <v>1396</v>
      </c>
      <c r="C572" s="26" t="s">
        <v>1397</v>
      </c>
      <c r="D572" s="24" t="s">
        <v>4105</v>
      </c>
      <c r="E572" s="22">
        <f>VLOOKUP(B572:B2867,'[1]Детаљни извјештај 30.06.2026'!$A$3:$G$3465,7,FALSE)</f>
        <v>393</v>
      </c>
      <c r="F572" s="41"/>
    </row>
    <row r="573" spans="1:6" x14ac:dyDescent="0.3">
      <c r="A573" s="6">
        <v>568</v>
      </c>
      <c r="B573" s="16" t="s">
        <v>1398</v>
      </c>
      <c r="C573" s="26" t="s">
        <v>1399</v>
      </c>
      <c r="D573" s="24" t="s">
        <v>4105</v>
      </c>
      <c r="E573" s="22">
        <f>VLOOKUP(B573:B2868,'[1]Детаљни извјештај 30.06.2026'!$A$3:$G$3465,7,FALSE)</f>
        <v>9</v>
      </c>
      <c r="F573" s="41"/>
    </row>
    <row r="574" spans="1:6" x14ac:dyDescent="0.3">
      <c r="A574" s="6">
        <v>569</v>
      </c>
      <c r="B574" s="16" t="s">
        <v>1400</v>
      </c>
      <c r="C574" s="26" t="s">
        <v>1401</v>
      </c>
      <c r="D574" s="24" t="s">
        <v>4105</v>
      </c>
      <c r="E574" s="22">
        <f>VLOOKUP(B574:B2869,'[1]Детаљни извјештај 30.06.2026'!$A$3:$G$3465,7,FALSE)</f>
        <v>15</v>
      </c>
      <c r="F574" s="41"/>
    </row>
    <row r="575" spans="1:6" x14ac:dyDescent="0.3">
      <c r="A575" s="6">
        <v>570</v>
      </c>
      <c r="B575" s="16" t="s">
        <v>1402</v>
      </c>
      <c r="C575" s="26" t="s">
        <v>1403</v>
      </c>
      <c r="D575" s="24" t="s">
        <v>4105</v>
      </c>
      <c r="E575" s="22">
        <f>VLOOKUP(B575:B2870,'[1]Детаљни извјештај 30.06.2026'!$A$3:$G$3465,7,FALSE)</f>
        <v>87</v>
      </c>
      <c r="F575" s="41"/>
    </row>
    <row r="576" spans="1:6" x14ac:dyDescent="0.3">
      <c r="A576" s="6">
        <v>571</v>
      </c>
      <c r="B576" s="16" t="s">
        <v>1404</v>
      </c>
      <c r="C576" s="26" t="s">
        <v>1405</v>
      </c>
      <c r="D576" s="24" t="s">
        <v>4105</v>
      </c>
      <c r="E576" s="22">
        <f>VLOOKUP(B576:B2871,'[1]Детаљни извјештај 30.06.2026'!$A$3:$G$3465,7,FALSE)</f>
        <v>84</v>
      </c>
      <c r="F576" s="41"/>
    </row>
    <row r="577" spans="1:6" x14ac:dyDescent="0.3">
      <c r="A577" s="6">
        <v>572</v>
      </c>
      <c r="B577" s="16" t="s">
        <v>1406</v>
      </c>
      <c r="C577" s="26" t="s">
        <v>1407</v>
      </c>
      <c r="D577" s="24" t="s">
        <v>4105</v>
      </c>
      <c r="E577" s="22">
        <f>VLOOKUP(B577:B2872,'[1]Детаљни извјештај 30.06.2026'!$A$3:$G$3465,7,FALSE)</f>
        <v>1</v>
      </c>
      <c r="F577" s="41"/>
    </row>
    <row r="578" spans="1:6" x14ac:dyDescent="0.3">
      <c r="A578" s="6">
        <v>573</v>
      </c>
      <c r="B578" s="16" t="s">
        <v>1408</v>
      </c>
      <c r="C578" s="26" t="s">
        <v>1409</v>
      </c>
      <c r="D578" s="24" t="s">
        <v>4105</v>
      </c>
      <c r="E578" s="22">
        <f>VLOOKUP(B578:B2873,'[1]Детаљни извјештај 30.06.2026'!$A$3:$G$3465,7,FALSE)</f>
        <v>1</v>
      </c>
      <c r="F578" s="41"/>
    </row>
    <row r="579" spans="1:6" x14ac:dyDescent="0.3">
      <c r="A579" s="6">
        <v>574</v>
      </c>
      <c r="B579" s="16" t="s">
        <v>1410</v>
      </c>
      <c r="C579" s="26" t="s">
        <v>1411</v>
      </c>
      <c r="D579" s="24" t="s">
        <v>4105</v>
      </c>
      <c r="E579" s="22">
        <f>VLOOKUP(B579:B2874,'[1]Детаљни извјештај 30.06.2026'!$A$3:$G$3465,7,FALSE)</f>
        <v>3</v>
      </c>
      <c r="F579" s="41"/>
    </row>
    <row r="580" spans="1:6" x14ac:dyDescent="0.3">
      <c r="A580" s="6">
        <v>575</v>
      </c>
      <c r="B580" s="16" t="s">
        <v>1412</v>
      </c>
      <c r="C580" s="26" t="s">
        <v>1413</v>
      </c>
      <c r="D580" s="24" t="s">
        <v>4105</v>
      </c>
      <c r="E580" s="22">
        <f>VLOOKUP(B580:B2875,'[1]Детаљни извјештај 30.06.2026'!$A$3:$G$3465,7,FALSE)</f>
        <v>2</v>
      </c>
      <c r="F580" s="41"/>
    </row>
    <row r="581" spans="1:6" x14ac:dyDescent="0.3">
      <c r="A581" s="6">
        <v>576</v>
      </c>
      <c r="B581" s="16" t="s">
        <v>155</v>
      </c>
      <c r="C581" s="26" t="s">
        <v>156</v>
      </c>
      <c r="D581" s="24" t="s">
        <v>3</v>
      </c>
      <c r="E581" s="22">
        <f>VLOOKUP(B581:B2876,'[1]Детаљни извјештај 30.06.2026'!$A$3:$G$3465,7,FALSE)</f>
        <v>161.55000000000001</v>
      </c>
      <c r="F581" s="41"/>
    </row>
    <row r="582" spans="1:6" x14ac:dyDescent="0.3">
      <c r="A582" s="6">
        <v>577</v>
      </c>
      <c r="B582" s="16" t="s">
        <v>1414</v>
      </c>
      <c r="C582" s="26" t="s">
        <v>1415</v>
      </c>
      <c r="D582" s="24" t="s">
        <v>4105</v>
      </c>
      <c r="E582" s="22">
        <f>VLOOKUP(B582:B2877,'[1]Детаљни извјештај 30.06.2026'!$A$3:$G$3465,7,FALSE)</f>
        <v>8</v>
      </c>
      <c r="F582" s="41"/>
    </row>
    <row r="583" spans="1:6" x14ac:dyDescent="0.3">
      <c r="A583" s="6">
        <v>578</v>
      </c>
      <c r="B583" s="16" t="s">
        <v>19</v>
      </c>
      <c r="C583" s="26" t="s">
        <v>20</v>
      </c>
      <c r="D583" s="24" t="s">
        <v>4105</v>
      </c>
      <c r="E583" s="22">
        <f>VLOOKUP(B583:B2878,'[1]Детаљни извјештај 30.06.2026'!$A$3:$G$3465,7,FALSE)</f>
        <v>1</v>
      </c>
      <c r="F583" s="41"/>
    </row>
    <row r="584" spans="1:6" x14ac:dyDescent="0.3">
      <c r="A584" s="6">
        <v>579</v>
      </c>
      <c r="B584" s="16" t="s">
        <v>1416</v>
      </c>
      <c r="C584" s="26" t="s">
        <v>1417</v>
      </c>
      <c r="D584" s="24" t="s">
        <v>4105</v>
      </c>
      <c r="E584" s="22">
        <f>VLOOKUP(B584:B2879,'[1]Детаљни извјештај 30.06.2026'!$A$3:$G$3465,7,FALSE)</f>
        <v>4</v>
      </c>
      <c r="F584" s="41"/>
    </row>
    <row r="585" spans="1:6" x14ac:dyDescent="0.3">
      <c r="A585" s="6">
        <v>580</v>
      </c>
      <c r="B585" s="16" t="s">
        <v>1418</v>
      </c>
      <c r="C585" s="26" t="s">
        <v>1419</v>
      </c>
      <c r="D585" s="24" t="s">
        <v>4105</v>
      </c>
      <c r="E585" s="22">
        <f>VLOOKUP(B585:B2880,'[1]Детаљни извјештај 30.06.2026'!$A$3:$G$3465,7,FALSE)</f>
        <v>1</v>
      </c>
      <c r="F585" s="41"/>
    </row>
    <row r="586" spans="1:6" x14ac:dyDescent="0.3">
      <c r="A586" s="6">
        <v>581</v>
      </c>
      <c r="B586" s="16" t="s">
        <v>1420</v>
      </c>
      <c r="C586" s="26" t="s">
        <v>1421</v>
      </c>
      <c r="D586" s="24" t="s">
        <v>4105</v>
      </c>
      <c r="E586" s="22">
        <f>VLOOKUP(B586:B2881,'[1]Детаљни извјештај 30.06.2026'!$A$3:$G$3465,7,FALSE)</f>
        <v>4</v>
      </c>
      <c r="F586" s="41"/>
    </row>
    <row r="587" spans="1:6" x14ac:dyDescent="0.3">
      <c r="A587" s="6">
        <v>582</v>
      </c>
      <c r="B587" s="16" t="s">
        <v>1422</v>
      </c>
      <c r="C587" s="26" t="s">
        <v>1423</v>
      </c>
      <c r="D587" s="24" t="s">
        <v>4105</v>
      </c>
      <c r="E587" s="22">
        <f>VLOOKUP(B587:B2882,'[1]Детаљни извјештај 30.06.2026'!$A$3:$G$3465,7,FALSE)</f>
        <v>1</v>
      </c>
      <c r="F587" s="41"/>
    </row>
    <row r="588" spans="1:6" x14ac:dyDescent="0.3">
      <c r="A588" s="6">
        <v>583</v>
      </c>
      <c r="B588" s="16" t="s">
        <v>1424</v>
      </c>
      <c r="C588" s="26" t="s">
        <v>1425</v>
      </c>
      <c r="D588" s="24" t="s">
        <v>4105</v>
      </c>
      <c r="E588" s="22">
        <f>VLOOKUP(B588:B2883,'[1]Детаљни извјештај 30.06.2026'!$A$3:$G$3465,7,FALSE)</f>
        <v>1</v>
      </c>
      <c r="F588" s="41"/>
    </row>
    <row r="589" spans="1:6" x14ac:dyDescent="0.3">
      <c r="A589" s="6">
        <v>584</v>
      </c>
      <c r="B589" s="16" t="s">
        <v>1426</v>
      </c>
      <c r="C589" s="26" t="s">
        <v>1427</v>
      </c>
      <c r="D589" s="24" t="s">
        <v>4105</v>
      </c>
      <c r="E589" s="22">
        <f>VLOOKUP(B589:B2884,'[1]Детаљни извјештај 30.06.2026'!$A$3:$G$3465,7,FALSE)</f>
        <v>3</v>
      </c>
      <c r="F589" s="41"/>
    </row>
    <row r="590" spans="1:6" x14ac:dyDescent="0.3">
      <c r="A590" s="6">
        <v>585</v>
      </c>
      <c r="B590" s="16" t="s">
        <v>1428</v>
      </c>
      <c r="C590" s="26" t="s">
        <v>1429</v>
      </c>
      <c r="D590" s="24" t="s">
        <v>4105</v>
      </c>
      <c r="E590" s="22">
        <f>VLOOKUP(B590:B2885,'[1]Детаљни извјештај 30.06.2026'!$A$3:$G$3465,7,FALSE)</f>
        <v>8</v>
      </c>
      <c r="F590" s="41"/>
    </row>
    <row r="591" spans="1:6" x14ac:dyDescent="0.3">
      <c r="A591" s="6">
        <v>586</v>
      </c>
      <c r="B591" s="16" t="s">
        <v>1430</v>
      </c>
      <c r="C591" s="26" t="s">
        <v>1431</v>
      </c>
      <c r="D591" s="24" t="s">
        <v>4105</v>
      </c>
      <c r="E591" s="22">
        <f>VLOOKUP(B591:B2886,'[1]Детаљни извјештај 30.06.2026'!$A$3:$G$3465,7,FALSE)</f>
        <v>23</v>
      </c>
      <c r="F591" s="41"/>
    </row>
    <row r="592" spans="1:6" x14ac:dyDescent="0.3">
      <c r="A592" s="6">
        <v>587</v>
      </c>
      <c r="B592" s="16" t="s">
        <v>616</v>
      </c>
      <c r="C592" s="26" t="s">
        <v>617</v>
      </c>
      <c r="D592" s="24" t="s">
        <v>4105</v>
      </c>
      <c r="E592" s="22">
        <f>VLOOKUP(B592:B2887,'[1]Детаљни извјештај 30.06.2026'!$A$3:$G$3465,7,FALSE)</f>
        <v>6</v>
      </c>
      <c r="F592" s="41"/>
    </row>
    <row r="593" spans="1:6" x14ac:dyDescent="0.3">
      <c r="A593" s="6">
        <v>588</v>
      </c>
      <c r="B593" s="16" t="s">
        <v>1432</v>
      </c>
      <c r="C593" s="26" t="s">
        <v>1433</v>
      </c>
      <c r="D593" s="24" t="s">
        <v>4105</v>
      </c>
      <c r="E593" s="22">
        <f>VLOOKUP(B593:B2888,'[1]Детаљни извјештај 30.06.2026'!$A$3:$G$3465,7,FALSE)</f>
        <v>1</v>
      </c>
      <c r="F593" s="41"/>
    </row>
    <row r="594" spans="1:6" x14ac:dyDescent="0.3">
      <c r="A594" s="6">
        <v>589</v>
      </c>
      <c r="B594" s="16" t="s">
        <v>1434</v>
      </c>
      <c r="C594" s="26" t="s">
        <v>1435</v>
      </c>
      <c r="D594" s="24" t="s">
        <v>4105</v>
      </c>
      <c r="E594" s="22">
        <f>VLOOKUP(B594:B2889,'[1]Детаљни извјештај 30.06.2026'!$A$3:$G$3465,7,FALSE)</f>
        <v>1</v>
      </c>
      <c r="F594" s="41"/>
    </row>
    <row r="595" spans="1:6" x14ac:dyDescent="0.3">
      <c r="A595" s="6">
        <v>590</v>
      </c>
      <c r="B595" s="16" t="s">
        <v>1436</v>
      </c>
      <c r="C595" s="26" t="s">
        <v>1437</v>
      </c>
      <c r="D595" s="24" t="s">
        <v>4105</v>
      </c>
      <c r="E595" s="22">
        <f>VLOOKUP(B595:B2890,'[1]Детаљни извјештај 30.06.2026'!$A$3:$G$3465,7,FALSE)</f>
        <v>1</v>
      </c>
      <c r="F595" s="41"/>
    </row>
    <row r="596" spans="1:6" x14ac:dyDescent="0.3">
      <c r="A596" s="6">
        <v>591</v>
      </c>
      <c r="B596" s="16" t="s">
        <v>1438</v>
      </c>
      <c r="C596" s="26" t="s">
        <v>1439</v>
      </c>
      <c r="D596" s="24" t="s">
        <v>4105</v>
      </c>
      <c r="E596" s="22">
        <f>VLOOKUP(B596:B2891,'[1]Детаљни извјештај 30.06.2026'!$A$3:$G$3465,7,FALSE)</f>
        <v>1</v>
      </c>
      <c r="F596" s="41"/>
    </row>
    <row r="597" spans="1:6" x14ac:dyDescent="0.3">
      <c r="A597" s="6">
        <v>592</v>
      </c>
      <c r="B597" s="16" t="s">
        <v>1440</v>
      </c>
      <c r="C597" s="26" t="s">
        <v>1441</v>
      </c>
      <c r="D597" s="24" t="s">
        <v>4105</v>
      </c>
      <c r="E597" s="22">
        <f>VLOOKUP(B597:B2892,'[1]Детаљни извјештај 30.06.2026'!$A$3:$G$3465,7,FALSE)</f>
        <v>1</v>
      </c>
      <c r="F597" s="41"/>
    </row>
    <row r="598" spans="1:6" x14ac:dyDescent="0.3">
      <c r="A598" s="6">
        <v>593</v>
      </c>
      <c r="B598" s="16" t="s">
        <v>1442</v>
      </c>
      <c r="C598" s="26" t="s">
        <v>1443</v>
      </c>
      <c r="D598" s="24" t="s">
        <v>4105</v>
      </c>
      <c r="E598" s="22">
        <f>VLOOKUP(B598:B2893,'[1]Детаљни извјештај 30.06.2026'!$A$3:$G$3465,7,FALSE)</f>
        <v>1</v>
      </c>
      <c r="F598" s="41"/>
    </row>
    <row r="599" spans="1:6" x14ac:dyDescent="0.3">
      <c r="A599" s="6">
        <v>594</v>
      </c>
      <c r="B599" s="16" t="s">
        <v>1444</v>
      </c>
      <c r="C599" s="26" t="s">
        <v>1445</v>
      </c>
      <c r="D599" s="24" t="s">
        <v>4105</v>
      </c>
      <c r="E599" s="22">
        <f>VLOOKUP(B599:B2894,'[1]Детаљни извјештај 30.06.2026'!$A$3:$G$3465,7,FALSE)</f>
        <v>1</v>
      </c>
      <c r="F599" s="41"/>
    </row>
    <row r="600" spans="1:6" x14ac:dyDescent="0.3">
      <c r="A600" s="6">
        <v>595</v>
      </c>
      <c r="B600" s="16" t="s">
        <v>471</v>
      </c>
      <c r="C600" s="26" t="s">
        <v>472</v>
      </c>
      <c r="D600" s="24" t="s">
        <v>4105</v>
      </c>
      <c r="E600" s="22">
        <f>VLOOKUP(B600:B2895,'[1]Детаљни извјештај 30.06.2026'!$A$3:$G$3465,7,FALSE)</f>
        <v>1</v>
      </c>
      <c r="F600" s="41"/>
    </row>
    <row r="601" spans="1:6" x14ac:dyDescent="0.3">
      <c r="A601" s="6">
        <v>596</v>
      </c>
      <c r="B601" s="16" t="s">
        <v>1446</v>
      </c>
      <c r="C601" s="26" t="s">
        <v>1447</v>
      </c>
      <c r="D601" s="24" t="s">
        <v>4105</v>
      </c>
      <c r="E601" s="22">
        <f>VLOOKUP(B601:B2896,'[1]Детаљни извјештај 30.06.2026'!$A$3:$G$3465,7,FALSE)</f>
        <v>2518</v>
      </c>
      <c r="F601" s="41"/>
    </row>
    <row r="602" spans="1:6" x14ac:dyDescent="0.3">
      <c r="A602" s="6">
        <v>597</v>
      </c>
      <c r="B602" s="16" t="s">
        <v>1448</v>
      </c>
      <c r="C602" s="26" t="s">
        <v>1449</v>
      </c>
      <c r="D602" s="24" t="s">
        <v>4105</v>
      </c>
      <c r="E602" s="22">
        <f>VLOOKUP(B602:B2897,'[1]Детаљни извјештај 30.06.2026'!$A$3:$G$3465,7,FALSE)</f>
        <v>1</v>
      </c>
      <c r="F602" s="41"/>
    </row>
    <row r="603" spans="1:6" x14ac:dyDescent="0.3">
      <c r="A603" s="6">
        <v>598</v>
      </c>
      <c r="B603" s="16" t="s">
        <v>95</v>
      </c>
      <c r="C603" s="26" t="s">
        <v>96</v>
      </c>
      <c r="D603" s="24" t="s">
        <v>4105</v>
      </c>
      <c r="E603" s="22">
        <f>VLOOKUP(B603:B2898,'[1]Детаљни извјештај 30.06.2026'!$A$3:$G$3465,7,FALSE)</f>
        <v>337</v>
      </c>
      <c r="F603" s="41"/>
    </row>
    <row r="604" spans="1:6" x14ac:dyDescent="0.3">
      <c r="A604" s="6">
        <v>599</v>
      </c>
      <c r="B604" s="16" t="s">
        <v>1450</v>
      </c>
      <c r="C604" s="26" t="s">
        <v>1451</v>
      </c>
      <c r="D604" s="24" t="s">
        <v>4105</v>
      </c>
      <c r="E604" s="22">
        <f>VLOOKUP(B604:B2899,'[1]Детаљни извјештај 30.06.2026'!$A$3:$G$3465,7,FALSE)</f>
        <v>1398</v>
      </c>
      <c r="F604" s="41"/>
    </row>
    <row r="605" spans="1:6" x14ac:dyDescent="0.3">
      <c r="A605" s="6">
        <v>600</v>
      </c>
      <c r="B605" s="16" t="s">
        <v>1452</v>
      </c>
      <c r="C605" s="26" t="s">
        <v>1453</v>
      </c>
      <c r="D605" s="24" t="s">
        <v>4105</v>
      </c>
      <c r="E605" s="22">
        <f>VLOOKUP(B605:B2900,'[1]Детаљни извјештај 30.06.2026'!$A$3:$G$3465,7,FALSE)</f>
        <v>605</v>
      </c>
      <c r="F605" s="41"/>
    </row>
    <row r="606" spans="1:6" x14ac:dyDescent="0.3">
      <c r="A606" s="6">
        <v>601</v>
      </c>
      <c r="B606" s="16" t="s">
        <v>845</v>
      </c>
      <c r="C606" s="26" t="s">
        <v>846</v>
      </c>
      <c r="D606" s="24" t="s">
        <v>4105</v>
      </c>
      <c r="E606" s="22">
        <f>VLOOKUP(B606:B2901,'[1]Детаљни извјештај 30.06.2026'!$A$3:$G$3465,7,FALSE)</f>
        <v>6</v>
      </c>
      <c r="F606" s="41"/>
    </row>
    <row r="607" spans="1:6" x14ac:dyDescent="0.3">
      <c r="A607" s="6">
        <v>602</v>
      </c>
      <c r="B607" s="16" t="s">
        <v>3383</v>
      </c>
      <c r="C607" s="26" t="s">
        <v>3384</v>
      </c>
      <c r="D607" s="24" t="s">
        <v>4105</v>
      </c>
      <c r="E607" s="22">
        <f>VLOOKUP(B607:B2902,'[1]Детаљни извјештај 30.06.2026'!$A$3:$G$3465,7,FALSE)</f>
        <v>1</v>
      </c>
      <c r="F607" s="41"/>
    </row>
    <row r="608" spans="1:6" x14ac:dyDescent="0.3">
      <c r="A608" s="6">
        <v>603</v>
      </c>
      <c r="B608" s="16" t="s">
        <v>1454</v>
      </c>
      <c r="C608" s="26" t="s">
        <v>1455</v>
      </c>
      <c r="D608" s="24" t="s">
        <v>4105</v>
      </c>
      <c r="E608" s="22">
        <f>VLOOKUP(B608:B2903,'[1]Детаљни извјештај 30.06.2026'!$A$3:$G$3465,7,FALSE)</f>
        <v>1</v>
      </c>
      <c r="F608" s="41"/>
    </row>
    <row r="609" spans="1:6" x14ac:dyDescent="0.3">
      <c r="A609" s="6">
        <v>604</v>
      </c>
      <c r="B609" s="16" t="s">
        <v>561</v>
      </c>
      <c r="C609" s="26" t="s">
        <v>1456</v>
      </c>
      <c r="D609" s="24" t="s">
        <v>4105</v>
      </c>
      <c r="E609" s="22">
        <f>VLOOKUP(B609:B2904,'[1]Детаљни извјештај 30.06.2026'!$A$3:$G$3465,7,FALSE)</f>
        <v>2</v>
      </c>
      <c r="F609" s="41"/>
    </row>
    <row r="610" spans="1:6" x14ac:dyDescent="0.3">
      <c r="A610" s="6">
        <v>605</v>
      </c>
      <c r="B610" s="16" t="s">
        <v>1457</v>
      </c>
      <c r="C610" s="26" t="s">
        <v>1458</v>
      </c>
      <c r="D610" s="24" t="s">
        <v>3</v>
      </c>
      <c r="E610" s="22">
        <f>VLOOKUP(B610:B2905,'[1]Детаљни извјештај 30.06.2026'!$A$3:$G$3465,7,FALSE)</f>
        <v>219</v>
      </c>
      <c r="F610" s="41"/>
    </row>
    <row r="611" spans="1:6" x14ac:dyDescent="0.3">
      <c r="A611" s="6">
        <v>606</v>
      </c>
      <c r="B611" s="18" t="s">
        <v>3385</v>
      </c>
      <c r="C611" s="29" t="s">
        <v>3388</v>
      </c>
      <c r="D611" s="24" t="s">
        <v>4104</v>
      </c>
      <c r="E611" s="22">
        <f>VLOOKUP(B611:B2906,'[1]Детаљни извјештај 30.06.2026'!$A$3:$G$3465,7,FALSE)</f>
        <v>48</v>
      </c>
      <c r="F611" s="41"/>
    </row>
    <row r="612" spans="1:6" x14ac:dyDescent="0.3">
      <c r="A612" s="6">
        <v>607</v>
      </c>
      <c r="B612" s="16" t="s">
        <v>159</v>
      </c>
      <c r="C612" s="26" t="s">
        <v>160</v>
      </c>
      <c r="D612" s="24" t="s">
        <v>4105</v>
      </c>
      <c r="E612" s="22">
        <f>VLOOKUP(B612:B2907,'[1]Детаљни извјештај 30.06.2026'!$A$3:$G$3465,7,FALSE)</f>
        <v>1</v>
      </c>
      <c r="F612" s="41"/>
    </row>
    <row r="613" spans="1:6" x14ac:dyDescent="0.3">
      <c r="A613" s="6">
        <v>608</v>
      </c>
      <c r="B613" s="16" t="s">
        <v>1459</v>
      </c>
      <c r="C613" s="26" t="s">
        <v>1460</v>
      </c>
      <c r="D613" s="24" t="s">
        <v>3</v>
      </c>
      <c r="E613" s="22">
        <f>VLOOKUP(B613:B2908,'[1]Детаљни извјештај 30.06.2026'!$A$3:$G$3465,7,FALSE)</f>
        <v>0.36</v>
      </c>
      <c r="F613" s="41"/>
    </row>
    <row r="614" spans="1:6" x14ac:dyDescent="0.3">
      <c r="A614" s="6">
        <v>609</v>
      </c>
      <c r="B614" s="16" t="s">
        <v>1461</v>
      </c>
      <c r="C614" s="26" t="s">
        <v>1462</v>
      </c>
      <c r="D614" s="24" t="s">
        <v>3</v>
      </c>
      <c r="E614" s="22">
        <f>VLOOKUP(B614:B2909,'[1]Детаљни извјештај 30.06.2026'!$A$3:$G$3465,7,FALSE)</f>
        <v>19</v>
      </c>
      <c r="F614" s="41"/>
    </row>
    <row r="615" spans="1:6" x14ac:dyDescent="0.3">
      <c r="A615" s="6">
        <v>610</v>
      </c>
      <c r="B615" s="16" t="s">
        <v>1463</v>
      </c>
      <c r="C615" s="26" t="s">
        <v>1464</v>
      </c>
      <c r="D615" s="24" t="s">
        <v>4105</v>
      </c>
      <c r="E615" s="22">
        <f>VLOOKUP(B615:B2910,'[1]Детаљни извјештај 30.06.2026'!$A$3:$G$3465,7,FALSE)</f>
        <v>2</v>
      </c>
      <c r="F615" s="41"/>
    </row>
    <row r="616" spans="1:6" x14ac:dyDescent="0.3">
      <c r="A616" s="6">
        <v>611</v>
      </c>
      <c r="B616" s="16" t="s">
        <v>847</v>
      </c>
      <c r="C616" s="26" t="s">
        <v>848</v>
      </c>
      <c r="D616" s="24" t="s">
        <v>4104</v>
      </c>
      <c r="E616" s="22">
        <f>VLOOKUP(B616:B2911,'[1]Детаљни извјештај 30.06.2026'!$A$3:$G$3465,7,FALSE)</f>
        <v>21</v>
      </c>
      <c r="F616" s="41"/>
    </row>
    <row r="617" spans="1:6" x14ac:dyDescent="0.3">
      <c r="A617" s="6">
        <v>612</v>
      </c>
      <c r="B617" s="16" t="s">
        <v>1465</v>
      </c>
      <c r="C617" s="26" t="s">
        <v>1466</v>
      </c>
      <c r="D617" s="24" t="s">
        <v>4105</v>
      </c>
      <c r="E617" s="22">
        <f>VLOOKUP(B617:B2912,'[1]Детаљни извјештај 30.06.2026'!$A$3:$G$3465,7,FALSE)</f>
        <v>31</v>
      </c>
      <c r="F617" s="41"/>
    </row>
    <row r="618" spans="1:6" x14ac:dyDescent="0.3">
      <c r="A618" s="6">
        <v>613</v>
      </c>
      <c r="B618" s="16" t="s">
        <v>1467</v>
      </c>
      <c r="C618" s="26" t="s">
        <v>1468</v>
      </c>
      <c r="D618" s="24" t="s">
        <v>4105</v>
      </c>
      <c r="E618" s="22">
        <f>VLOOKUP(B618:B2913,'[1]Детаљни извјештај 30.06.2026'!$A$3:$G$3465,7,FALSE)</f>
        <v>47</v>
      </c>
      <c r="F618" s="41"/>
    </row>
    <row r="619" spans="1:6" x14ac:dyDescent="0.3">
      <c r="A619" s="6">
        <v>614</v>
      </c>
      <c r="B619" s="16" t="s">
        <v>1469</v>
      </c>
      <c r="C619" s="26" t="s">
        <v>1470</v>
      </c>
      <c r="D619" s="24" t="s">
        <v>4105</v>
      </c>
      <c r="E619" s="22">
        <f>VLOOKUP(B619:B2914,'[1]Детаљни извјештај 30.06.2026'!$A$3:$G$3465,7,FALSE)</f>
        <v>1</v>
      </c>
      <c r="F619" s="41"/>
    </row>
    <row r="620" spans="1:6" x14ac:dyDescent="0.3">
      <c r="A620" s="6">
        <v>615</v>
      </c>
      <c r="B620" s="16" t="s">
        <v>1471</v>
      </c>
      <c r="C620" s="26" t="s">
        <v>1472</v>
      </c>
      <c r="D620" s="24" t="s">
        <v>4105</v>
      </c>
      <c r="E620" s="22">
        <f>VLOOKUP(B620:B2915,'[1]Детаљни извјештај 30.06.2026'!$A$3:$G$3465,7,FALSE)</f>
        <v>1</v>
      </c>
      <c r="F620" s="41"/>
    </row>
    <row r="621" spans="1:6" x14ac:dyDescent="0.3">
      <c r="A621" s="6">
        <v>616</v>
      </c>
      <c r="B621" s="16" t="s">
        <v>3386</v>
      </c>
      <c r="C621" s="26" t="s">
        <v>3389</v>
      </c>
      <c r="D621" s="24" t="s">
        <v>4105</v>
      </c>
      <c r="E621" s="22">
        <f>VLOOKUP(B621:B2916,'[1]Детаљни извјештај 30.06.2026'!$A$3:$G$3465,7,FALSE)</f>
        <v>2</v>
      </c>
      <c r="F621" s="41"/>
    </row>
    <row r="622" spans="1:6" x14ac:dyDescent="0.3">
      <c r="A622" s="6">
        <v>617</v>
      </c>
      <c r="B622" s="16" t="s">
        <v>3387</v>
      </c>
      <c r="C622" s="26" t="s">
        <v>3390</v>
      </c>
      <c r="D622" s="24" t="s">
        <v>4105</v>
      </c>
      <c r="E622" s="22">
        <f>VLOOKUP(B622:B2917,'[1]Детаљни извјештај 30.06.2026'!$A$3:$G$3465,7,FALSE)</f>
        <v>7</v>
      </c>
      <c r="F622" s="41"/>
    </row>
    <row r="623" spans="1:6" x14ac:dyDescent="0.3">
      <c r="A623" s="6">
        <v>618</v>
      </c>
      <c r="B623" s="16" t="s">
        <v>1473</v>
      </c>
      <c r="C623" s="26" t="s">
        <v>1474</v>
      </c>
      <c r="D623" s="24" t="s">
        <v>3</v>
      </c>
      <c r="E623" s="22">
        <f>VLOOKUP(B623:B2918,'[1]Детаљни извјештај 30.06.2026'!$A$3:$G$3465,7,FALSE)</f>
        <v>1</v>
      </c>
      <c r="F623" s="41"/>
    </row>
    <row r="624" spans="1:6" x14ac:dyDescent="0.3">
      <c r="A624" s="6">
        <v>619</v>
      </c>
      <c r="B624" s="16" t="s">
        <v>1475</v>
      </c>
      <c r="C624" s="26" t="s">
        <v>1476</v>
      </c>
      <c r="D624" s="24" t="s">
        <v>3</v>
      </c>
      <c r="E624" s="22">
        <f>VLOOKUP(B624:B2919,'[1]Детаљни извјештај 30.06.2026'!$A$3:$G$3465,7,FALSE)</f>
        <v>2</v>
      </c>
      <c r="F624" s="41"/>
    </row>
    <row r="625" spans="1:6" x14ac:dyDescent="0.3">
      <c r="A625" s="6">
        <v>620</v>
      </c>
      <c r="B625" s="16" t="s">
        <v>1477</v>
      </c>
      <c r="C625" s="26" t="s">
        <v>1478</v>
      </c>
      <c r="D625" s="24" t="s">
        <v>3</v>
      </c>
      <c r="E625" s="22">
        <f>VLOOKUP(B625:B2920,'[1]Детаљни извјештај 30.06.2026'!$A$3:$G$3465,7,FALSE)</f>
        <v>212</v>
      </c>
      <c r="F625" s="41"/>
    </row>
    <row r="626" spans="1:6" x14ac:dyDescent="0.3">
      <c r="A626" s="6">
        <v>621</v>
      </c>
      <c r="B626" s="16" t="s">
        <v>1479</v>
      </c>
      <c r="C626" s="26" t="s">
        <v>1480</v>
      </c>
      <c r="D626" s="24" t="s">
        <v>4105</v>
      </c>
      <c r="E626" s="22">
        <f>VLOOKUP(B626:B2921,'[1]Детаљни извјештај 30.06.2026'!$A$3:$G$3465,7,FALSE)</f>
        <v>1</v>
      </c>
      <c r="F626" s="41"/>
    </row>
    <row r="627" spans="1:6" x14ac:dyDescent="0.3">
      <c r="A627" s="6">
        <v>622</v>
      </c>
      <c r="B627" s="16" t="s">
        <v>465</v>
      </c>
      <c r="C627" s="26" t="s">
        <v>466</v>
      </c>
      <c r="D627" s="24" t="s">
        <v>4105</v>
      </c>
      <c r="E627" s="22">
        <f>VLOOKUP(B627:B2922,'[1]Детаљни извјештај 30.06.2026'!$A$3:$G$3465,7,FALSE)</f>
        <v>3</v>
      </c>
      <c r="F627" s="41"/>
    </row>
    <row r="628" spans="1:6" x14ac:dyDescent="0.3">
      <c r="A628" s="6">
        <v>623</v>
      </c>
      <c r="B628" s="16" t="s">
        <v>849</v>
      </c>
      <c r="C628" s="26" t="s">
        <v>850</v>
      </c>
      <c r="D628" s="24" t="s">
        <v>4105</v>
      </c>
      <c r="E628" s="22">
        <f>VLOOKUP(B628:B2923,'[1]Детаљни извјештај 30.06.2026'!$A$3:$G$3465,7,FALSE)</f>
        <v>3</v>
      </c>
      <c r="F628" s="41"/>
    </row>
    <row r="629" spans="1:6" x14ac:dyDescent="0.3">
      <c r="A629" s="6">
        <v>624</v>
      </c>
      <c r="B629" s="16" t="s">
        <v>851</v>
      </c>
      <c r="C629" s="26" t="s">
        <v>852</v>
      </c>
      <c r="D629" s="24" t="s">
        <v>4105</v>
      </c>
      <c r="E629" s="22">
        <f>VLOOKUP(B629:B2924,'[1]Детаљни извјештај 30.06.2026'!$A$3:$G$3465,7,FALSE)</f>
        <v>6</v>
      </c>
      <c r="F629" s="41"/>
    </row>
    <row r="630" spans="1:6" x14ac:dyDescent="0.3">
      <c r="A630" s="6">
        <v>625</v>
      </c>
      <c r="B630" s="16" t="s">
        <v>853</v>
      </c>
      <c r="C630" s="26" t="s">
        <v>854</v>
      </c>
      <c r="D630" s="24" t="s">
        <v>4105</v>
      </c>
      <c r="E630" s="22">
        <f>VLOOKUP(B630:B2925,'[1]Детаљни извјештај 30.06.2026'!$A$3:$G$3465,7,FALSE)</f>
        <v>1</v>
      </c>
      <c r="F630" s="41"/>
    </row>
    <row r="631" spans="1:6" x14ac:dyDescent="0.3">
      <c r="A631" s="6">
        <v>626</v>
      </c>
      <c r="B631" s="16" t="s">
        <v>855</v>
      </c>
      <c r="C631" s="26" t="s">
        <v>856</v>
      </c>
      <c r="D631" s="24" t="s">
        <v>4105</v>
      </c>
      <c r="E631" s="22">
        <f>VLOOKUP(B631:B2926,'[1]Детаљни извјештај 30.06.2026'!$A$3:$G$3465,7,FALSE)</f>
        <v>1</v>
      </c>
      <c r="F631" s="41"/>
    </row>
    <row r="632" spans="1:6" x14ac:dyDescent="0.3">
      <c r="A632" s="6">
        <v>627</v>
      </c>
      <c r="B632" s="16" t="s">
        <v>1</v>
      </c>
      <c r="C632" s="26" t="s">
        <v>2</v>
      </c>
      <c r="D632" s="24" t="s">
        <v>3</v>
      </c>
      <c r="E632" s="22">
        <f>VLOOKUP(B632:B2927,'[1]Детаљни извјештај 30.06.2026'!$A$3:$G$3465,7,FALSE)</f>
        <v>6</v>
      </c>
      <c r="F632" s="41"/>
    </row>
    <row r="633" spans="1:6" x14ac:dyDescent="0.3">
      <c r="A633" s="6">
        <v>628</v>
      </c>
      <c r="B633" s="16" t="s">
        <v>857</v>
      </c>
      <c r="C633" s="26" t="s">
        <v>858</v>
      </c>
      <c r="D633" s="24" t="s">
        <v>3</v>
      </c>
      <c r="E633" s="22">
        <f>VLOOKUP(B633:B2928,'[1]Детаљни извјештај 30.06.2026'!$A$3:$G$3465,7,FALSE)</f>
        <v>30</v>
      </c>
      <c r="F633" s="41"/>
    </row>
    <row r="634" spans="1:6" x14ac:dyDescent="0.3">
      <c r="A634" s="6">
        <v>629</v>
      </c>
      <c r="B634" s="16" t="s">
        <v>859</v>
      </c>
      <c r="C634" s="26" t="s">
        <v>860</v>
      </c>
      <c r="D634" s="24" t="s">
        <v>3</v>
      </c>
      <c r="E634" s="22">
        <f>VLOOKUP(B634:B2929,'[1]Детаљни извјештај 30.06.2026'!$A$3:$G$3465,7,FALSE)</f>
        <v>456.48</v>
      </c>
      <c r="F634" s="41"/>
    </row>
    <row r="635" spans="1:6" x14ac:dyDescent="0.3">
      <c r="A635" s="6">
        <v>630</v>
      </c>
      <c r="B635" s="16" t="s">
        <v>861</v>
      </c>
      <c r="C635" s="26" t="s">
        <v>862</v>
      </c>
      <c r="D635" s="24" t="s">
        <v>4104</v>
      </c>
      <c r="E635" s="22">
        <f>VLOOKUP(B635:B2930,'[1]Детаљни извјештај 30.06.2026'!$A$3:$G$3465,7,FALSE)</f>
        <v>2701</v>
      </c>
      <c r="F635" s="41"/>
    </row>
    <row r="636" spans="1:6" x14ac:dyDescent="0.3">
      <c r="A636" s="6">
        <v>631</v>
      </c>
      <c r="B636" s="16" t="s">
        <v>1481</v>
      </c>
      <c r="C636" s="26" t="s">
        <v>1482</v>
      </c>
      <c r="D636" s="24" t="s">
        <v>4105</v>
      </c>
      <c r="E636" s="22">
        <f>VLOOKUP(B636:B2931,'[1]Детаљни извјештај 30.06.2026'!$A$3:$G$3465,7,FALSE)</f>
        <v>12</v>
      </c>
      <c r="F636" s="41"/>
    </row>
    <row r="637" spans="1:6" x14ac:dyDescent="0.3">
      <c r="A637" s="6">
        <v>632</v>
      </c>
      <c r="B637" s="16" t="s">
        <v>1483</v>
      </c>
      <c r="C637" s="26" t="s">
        <v>1484</v>
      </c>
      <c r="D637" s="24" t="s">
        <v>4105</v>
      </c>
      <c r="E637" s="22">
        <f>VLOOKUP(B637:B2932,'[1]Детаљни извјештај 30.06.2026'!$A$3:$G$3465,7,FALSE)</f>
        <v>5</v>
      </c>
      <c r="F637" s="41"/>
    </row>
    <row r="638" spans="1:6" x14ac:dyDescent="0.3">
      <c r="A638" s="6">
        <v>633</v>
      </c>
      <c r="B638" s="16" t="s">
        <v>3391</v>
      </c>
      <c r="C638" s="26" t="s">
        <v>3402</v>
      </c>
      <c r="D638" s="24" t="s">
        <v>4105</v>
      </c>
      <c r="E638" s="22">
        <f>VLOOKUP(B638:B2933,'[1]Детаљни извјештај 30.06.2026'!$A$3:$G$3465,7,FALSE)</f>
        <v>6</v>
      </c>
      <c r="F638" s="41"/>
    </row>
    <row r="639" spans="1:6" x14ac:dyDescent="0.3">
      <c r="A639" s="6">
        <v>634</v>
      </c>
      <c r="B639" s="16" t="s">
        <v>863</v>
      </c>
      <c r="C639" s="26" t="s">
        <v>864</v>
      </c>
      <c r="D639" s="24" t="s">
        <v>4105</v>
      </c>
      <c r="E639" s="22">
        <f>VLOOKUP(B639:B2934,'[1]Детаљни извјештај 30.06.2026'!$A$3:$G$3465,7,FALSE)</f>
        <v>2</v>
      </c>
      <c r="F639" s="41"/>
    </row>
    <row r="640" spans="1:6" x14ac:dyDescent="0.3">
      <c r="A640" s="6">
        <v>635</v>
      </c>
      <c r="B640" s="16" t="s">
        <v>1485</v>
      </c>
      <c r="C640" s="26" t="s">
        <v>1486</v>
      </c>
      <c r="D640" s="24" t="s">
        <v>4105</v>
      </c>
      <c r="E640" s="22">
        <f>VLOOKUP(B640:B2935,'[1]Детаљни извјештај 30.06.2026'!$A$3:$G$3465,7,FALSE)</f>
        <v>10</v>
      </c>
      <c r="F640" s="41"/>
    </row>
    <row r="641" spans="1:6" x14ac:dyDescent="0.3">
      <c r="A641" s="6">
        <v>636</v>
      </c>
      <c r="B641" s="16" t="s">
        <v>1487</v>
      </c>
      <c r="C641" s="26" t="s">
        <v>1488</v>
      </c>
      <c r="D641" s="24" t="s">
        <v>4105</v>
      </c>
      <c r="E641" s="22">
        <f>VLOOKUP(B641:B2936,'[1]Детаљни извјештај 30.06.2026'!$A$3:$G$3465,7,FALSE)</f>
        <v>6</v>
      </c>
      <c r="F641" s="41"/>
    </row>
    <row r="642" spans="1:6" x14ac:dyDescent="0.3">
      <c r="A642" s="6">
        <v>637</v>
      </c>
      <c r="B642" s="16" t="s">
        <v>1489</v>
      </c>
      <c r="C642" s="26" t="s">
        <v>1490</v>
      </c>
      <c r="D642" s="24" t="s">
        <v>4105</v>
      </c>
      <c r="E642" s="22">
        <f>VLOOKUP(B642:B2937,'[1]Детаљни извјештај 30.06.2026'!$A$3:$G$3465,7,FALSE)</f>
        <v>3</v>
      </c>
      <c r="F642" s="41"/>
    </row>
    <row r="643" spans="1:6" x14ac:dyDescent="0.3">
      <c r="A643" s="6">
        <v>638</v>
      </c>
      <c r="B643" s="16" t="s">
        <v>1491</v>
      </c>
      <c r="C643" s="26" t="s">
        <v>1492</v>
      </c>
      <c r="D643" s="24" t="s">
        <v>4105</v>
      </c>
      <c r="E643" s="22">
        <f>VLOOKUP(B643:B2938,'[1]Детаљни извјештај 30.06.2026'!$A$3:$G$3465,7,FALSE)</f>
        <v>6</v>
      </c>
      <c r="F643" s="41"/>
    </row>
    <row r="644" spans="1:6" x14ac:dyDescent="0.3">
      <c r="A644" s="6">
        <v>639</v>
      </c>
      <c r="B644" s="16" t="s">
        <v>865</v>
      </c>
      <c r="C644" s="26" t="s">
        <v>866</v>
      </c>
      <c r="D644" s="24" t="s">
        <v>4105</v>
      </c>
      <c r="E644" s="22">
        <f>VLOOKUP(B644:B2939,'[1]Детаљни извјештај 30.06.2026'!$A$3:$G$3465,7,FALSE)</f>
        <v>14</v>
      </c>
      <c r="F644" s="41"/>
    </row>
    <row r="645" spans="1:6" x14ac:dyDescent="0.3">
      <c r="A645" s="6">
        <v>640</v>
      </c>
      <c r="B645" s="16" t="s">
        <v>1493</v>
      </c>
      <c r="C645" s="26" t="s">
        <v>1494</v>
      </c>
      <c r="D645" s="24" t="s">
        <v>4105</v>
      </c>
      <c r="E645" s="22">
        <f>VLOOKUP(B645:B2940,'[1]Детаљни извјештај 30.06.2026'!$A$3:$G$3465,7,FALSE)</f>
        <v>1</v>
      </c>
      <c r="F645" s="41"/>
    </row>
    <row r="646" spans="1:6" x14ac:dyDescent="0.3">
      <c r="A646" s="6">
        <v>641</v>
      </c>
      <c r="B646" s="16" t="s">
        <v>1495</v>
      </c>
      <c r="C646" s="26" t="s">
        <v>1496</v>
      </c>
      <c r="D646" s="24" t="s">
        <v>4105</v>
      </c>
      <c r="E646" s="22">
        <f>VLOOKUP(B646:B2941,'[1]Детаљни извјештај 30.06.2026'!$A$3:$G$3465,7,FALSE)</f>
        <v>4</v>
      </c>
      <c r="F646" s="41"/>
    </row>
    <row r="647" spans="1:6" x14ac:dyDescent="0.3">
      <c r="A647" s="6">
        <v>642</v>
      </c>
      <c r="B647" s="16" t="s">
        <v>3392</v>
      </c>
      <c r="C647" s="26" t="s">
        <v>3403</v>
      </c>
      <c r="D647" s="24" t="s">
        <v>4105</v>
      </c>
      <c r="E647" s="22">
        <f>VLOOKUP(B647:B2942,'[1]Детаљни извјештај 30.06.2026'!$A$3:$G$3465,7,FALSE)</f>
        <v>2</v>
      </c>
      <c r="F647" s="41"/>
    </row>
    <row r="648" spans="1:6" x14ac:dyDescent="0.3">
      <c r="A648" s="6">
        <v>643</v>
      </c>
      <c r="B648" s="16" t="s">
        <v>1497</v>
      </c>
      <c r="C648" s="26" t="s">
        <v>1498</v>
      </c>
      <c r="D648" s="24" t="s">
        <v>4105</v>
      </c>
      <c r="E648" s="22">
        <f>VLOOKUP(B648:B2943,'[1]Детаљни извјештај 30.06.2026'!$A$3:$G$3465,7,FALSE)</f>
        <v>1</v>
      </c>
      <c r="F648" s="41"/>
    </row>
    <row r="649" spans="1:6" x14ac:dyDescent="0.3">
      <c r="A649" s="6">
        <v>644</v>
      </c>
      <c r="B649" s="16" t="s">
        <v>1499</v>
      </c>
      <c r="C649" s="26" t="s">
        <v>1500</v>
      </c>
      <c r="D649" s="24" t="s">
        <v>4105</v>
      </c>
      <c r="E649" s="22">
        <f>VLOOKUP(B649:B2944,'[1]Детаљни извјештај 30.06.2026'!$A$3:$G$3465,7,FALSE)</f>
        <v>5</v>
      </c>
      <c r="F649" s="41"/>
    </row>
    <row r="650" spans="1:6" x14ac:dyDescent="0.3">
      <c r="A650" s="6">
        <v>645</v>
      </c>
      <c r="B650" s="16" t="s">
        <v>1501</v>
      </c>
      <c r="C650" s="26" t="s">
        <v>1502</v>
      </c>
      <c r="D650" s="24" t="s">
        <v>4105</v>
      </c>
      <c r="E650" s="22">
        <f>VLOOKUP(B650:B2945,'[1]Детаљни извјештај 30.06.2026'!$A$3:$G$3465,7,FALSE)</f>
        <v>4</v>
      </c>
      <c r="F650" s="41"/>
    </row>
    <row r="651" spans="1:6" x14ac:dyDescent="0.3">
      <c r="A651" s="6">
        <v>646</v>
      </c>
      <c r="B651" s="16" t="s">
        <v>3393</v>
      </c>
      <c r="C651" s="26" t="s">
        <v>3404</v>
      </c>
      <c r="D651" s="24" t="s">
        <v>4105</v>
      </c>
      <c r="E651" s="22">
        <f>VLOOKUP(B651:B2946,'[1]Детаљни извјештај 30.06.2026'!$A$3:$G$3465,7,FALSE)</f>
        <v>2</v>
      </c>
      <c r="F651" s="41"/>
    </row>
    <row r="652" spans="1:6" x14ac:dyDescent="0.3">
      <c r="A652" s="6">
        <v>647</v>
      </c>
      <c r="B652" s="16" t="s">
        <v>3394</v>
      </c>
      <c r="C652" s="26" t="s">
        <v>3405</v>
      </c>
      <c r="D652" s="24" t="s">
        <v>4105</v>
      </c>
      <c r="E652" s="22">
        <f>VLOOKUP(B652:B2947,'[1]Детаљни извјештај 30.06.2026'!$A$3:$G$3465,7,FALSE)</f>
        <v>7</v>
      </c>
      <c r="F652" s="41"/>
    </row>
    <row r="653" spans="1:6" x14ac:dyDescent="0.3">
      <c r="A653" s="6">
        <v>648</v>
      </c>
      <c r="B653" s="16" t="s">
        <v>3395</v>
      </c>
      <c r="C653" s="26" t="s">
        <v>3406</v>
      </c>
      <c r="D653" s="24" t="s">
        <v>4105</v>
      </c>
      <c r="E653" s="22">
        <f>VLOOKUP(B653:B2948,'[1]Детаљни извјештај 30.06.2026'!$A$3:$G$3465,7,FALSE)</f>
        <v>1</v>
      </c>
      <c r="F653" s="41"/>
    </row>
    <row r="654" spans="1:6" x14ac:dyDescent="0.3">
      <c r="A654" s="6">
        <v>649</v>
      </c>
      <c r="B654" s="16" t="s">
        <v>3396</v>
      </c>
      <c r="C654" s="26" t="s">
        <v>3407</v>
      </c>
      <c r="D654" s="24" t="s">
        <v>4105</v>
      </c>
      <c r="E654" s="22">
        <f>VLOOKUP(B654:B2949,'[1]Детаљни извјештај 30.06.2026'!$A$3:$G$3465,7,FALSE)</f>
        <v>6</v>
      </c>
      <c r="F654" s="41"/>
    </row>
    <row r="655" spans="1:6" x14ac:dyDescent="0.3">
      <c r="A655" s="6">
        <v>650</v>
      </c>
      <c r="B655" s="16" t="s">
        <v>867</v>
      </c>
      <c r="C655" s="26" t="s">
        <v>868</v>
      </c>
      <c r="D655" s="24" t="s">
        <v>4105</v>
      </c>
      <c r="E655" s="22">
        <f>VLOOKUP(B655:B2950,'[1]Детаљни извјештај 30.06.2026'!$A$3:$G$3465,7,FALSE)</f>
        <v>1</v>
      </c>
      <c r="F655" s="41"/>
    </row>
    <row r="656" spans="1:6" x14ac:dyDescent="0.3">
      <c r="A656" s="6">
        <v>651</v>
      </c>
      <c r="B656" s="16" t="s">
        <v>869</v>
      </c>
      <c r="C656" s="26" t="s">
        <v>870</v>
      </c>
      <c r="D656" s="24" t="s">
        <v>4105</v>
      </c>
      <c r="E656" s="22">
        <f>VLOOKUP(B656:B2951,'[1]Детаљни извјештај 30.06.2026'!$A$3:$G$3465,7,FALSE)</f>
        <v>5</v>
      </c>
      <c r="F656" s="41"/>
    </row>
    <row r="657" spans="1:6" x14ac:dyDescent="0.3">
      <c r="A657" s="6">
        <v>652</v>
      </c>
      <c r="B657" s="16" t="s">
        <v>871</v>
      </c>
      <c r="C657" s="26" t="s">
        <v>872</v>
      </c>
      <c r="D657" s="24" t="s">
        <v>4105</v>
      </c>
      <c r="E657" s="22">
        <f>VLOOKUP(B657:B2952,'[1]Детаљни извјештај 30.06.2026'!$A$3:$G$3465,7,FALSE)</f>
        <v>6</v>
      </c>
      <c r="F657" s="41"/>
    </row>
    <row r="658" spans="1:6" x14ac:dyDescent="0.3">
      <c r="A658" s="6">
        <v>653</v>
      </c>
      <c r="B658" s="16" t="s">
        <v>873</v>
      </c>
      <c r="C658" s="26" t="s">
        <v>874</v>
      </c>
      <c r="D658" s="24" t="s">
        <v>4105</v>
      </c>
      <c r="E658" s="22">
        <f>VLOOKUP(B658:B2953,'[1]Детаљни извјештај 30.06.2026'!$A$3:$G$3465,7,FALSE)</f>
        <v>10</v>
      </c>
      <c r="F658" s="41"/>
    </row>
    <row r="659" spans="1:6" x14ac:dyDescent="0.3">
      <c r="A659" s="6">
        <v>654</v>
      </c>
      <c r="B659" s="16" t="s">
        <v>875</v>
      </c>
      <c r="C659" s="26" t="s">
        <v>876</v>
      </c>
      <c r="D659" s="24" t="s">
        <v>4105</v>
      </c>
      <c r="E659" s="22">
        <f>VLOOKUP(B659:B2954,'[1]Детаљни извјештај 30.06.2026'!$A$3:$G$3465,7,FALSE)</f>
        <v>3</v>
      </c>
      <c r="F659" s="41"/>
    </row>
    <row r="660" spans="1:6" x14ac:dyDescent="0.3">
      <c r="A660" s="6">
        <v>655</v>
      </c>
      <c r="B660" s="16" t="s">
        <v>877</v>
      </c>
      <c r="C660" s="26" t="s">
        <v>878</v>
      </c>
      <c r="D660" s="24" t="s">
        <v>4105</v>
      </c>
      <c r="E660" s="22">
        <f>VLOOKUP(B660:B2955,'[1]Детаљни извјештај 30.06.2026'!$A$3:$G$3465,7,FALSE)</f>
        <v>26</v>
      </c>
      <c r="F660" s="41"/>
    </row>
    <row r="661" spans="1:6" x14ac:dyDescent="0.3">
      <c r="A661" s="6">
        <v>656</v>
      </c>
      <c r="B661" s="16" t="s">
        <v>879</v>
      </c>
      <c r="C661" s="26" t="s">
        <v>880</v>
      </c>
      <c r="D661" s="24" t="s">
        <v>4105</v>
      </c>
      <c r="E661" s="22">
        <f>VLOOKUP(B661:B2956,'[1]Детаљни извјештај 30.06.2026'!$A$3:$G$3465,7,FALSE)</f>
        <v>2</v>
      </c>
      <c r="F661" s="41"/>
    </row>
    <row r="662" spans="1:6" x14ac:dyDescent="0.3">
      <c r="A662" s="6">
        <v>657</v>
      </c>
      <c r="B662" s="16" t="s">
        <v>881</v>
      </c>
      <c r="C662" s="26" t="s">
        <v>882</v>
      </c>
      <c r="D662" s="24" t="s">
        <v>4105</v>
      </c>
      <c r="E662" s="22">
        <f>VLOOKUP(B662:B2957,'[1]Детаљни извјештај 30.06.2026'!$A$3:$G$3465,7,FALSE)</f>
        <v>10</v>
      </c>
      <c r="F662" s="41"/>
    </row>
    <row r="663" spans="1:6" x14ac:dyDescent="0.3">
      <c r="A663" s="6">
        <v>658</v>
      </c>
      <c r="B663" s="16" t="s">
        <v>883</v>
      </c>
      <c r="C663" s="26" t="s">
        <v>884</v>
      </c>
      <c r="D663" s="24" t="s">
        <v>4105</v>
      </c>
      <c r="E663" s="22">
        <f>VLOOKUP(B663:B2958,'[1]Детаљни извјештај 30.06.2026'!$A$3:$G$3465,7,FALSE)</f>
        <v>1</v>
      </c>
      <c r="F663" s="41"/>
    </row>
    <row r="664" spans="1:6" x14ac:dyDescent="0.3">
      <c r="A664" s="6">
        <v>659</v>
      </c>
      <c r="B664" s="16" t="s">
        <v>885</v>
      </c>
      <c r="C664" s="26" t="s">
        <v>886</v>
      </c>
      <c r="D664" s="24" t="s">
        <v>4105</v>
      </c>
      <c r="E664" s="22">
        <f>VLOOKUP(B664:B2959,'[1]Детаљни извјештај 30.06.2026'!$A$3:$G$3465,7,FALSE)</f>
        <v>7</v>
      </c>
      <c r="F664" s="41"/>
    </row>
    <row r="665" spans="1:6" x14ac:dyDescent="0.3">
      <c r="A665" s="6">
        <v>660</v>
      </c>
      <c r="B665" s="16" t="s">
        <v>3397</v>
      </c>
      <c r="C665" s="26" t="s">
        <v>3408</v>
      </c>
      <c r="D665" s="24" t="s">
        <v>4105</v>
      </c>
      <c r="E665" s="22">
        <f>VLOOKUP(B665:B2960,'[1]Детаљни извјештај 30.06.2026'!$A$3:$G$3465,7,FALSE)</f>
        <v>30</v>
      </c>
      <c r="F665" s="41"/>
    </row>
    <row r="666" spans="1:6" x14ac:dyDescent="0.3">
      <c r="A666" s="6">
        <v>661</v>
      </c>
      <c r="B666" s="16" t="s">
        <v>1503</v>
      </c>
      <c r="C666" s="26" t="s">
        <v>1504</v>
      </c>
      <c r="D666" s="24" t="s">
        <v>4104</v>
      </c>
      <c r="E666" s="22">
        <f>VLOOKUP(B666:B2961,'[1]Детаљни извјештај 30.06.2026'!$A$3:$G$3465,7,FALSE)</f>
        <v>1</v>
      </c>
      <c r="F666" s="41"/>
    </row>
    <row r="667" spans="1:6" x14ac:dyDescent="0.3">
      <c r="A667" s="6">
        <v>662</v>
      </c>
      <c r="B667" s="16" t="s">
        <v>1505</v>
      </c>
      <c r="C667" s="26" t="s">
        <v>1506</v>
      </c>
      <c r="D667" s="24" t="s">
        <v>4105</v>
      </c>
      <c r="E667" s="22">
        <f>VLOOKUP(B667:B2962,'[1]Детаљни извјештај 30.06.2026'!$A$3:$G$3465,7,FALSE)</f>
        <v>1</v>
      </c>
      <c r="F667" s="41"/>
    </row>
    <row r="668" spans="1:6" x14ac:dyDescent="0.3">
      <c r="A668" s="6">
        <v>663</v>
      </c>
      <c r="B668" s="16" t="s">
        <v>1507</v>
      </c>
      <c r="C668" s="26" t="s">
        <v>1508</v>
      </c>
      <c r="D668" s="24" t="s">
        <v>4105</v>
      </c>
      <c r="E668" s="22">
        <f>VLOOKUP(B668:B2963,'[1]Детаљни извјештај 30.06.2026'!$A$3:$G$3465,7,FALSE)</f>
        <v>1</v>
      </c>
      <c r="F668" s="41"/>
    </row>
    <row r="669" spans="1:6" x14ac:dyDescent="0.3">
      <c r="A669" s="6">
        <v>664</v>
      </c>
      <c r="B669" s="16" t="s">
        <v>1509</v>
      </c>
      <c r="C669" s="26" t="s">
        <v>1510</v>
      </c>
      <c r="D669" s="24" t="s">
        <v>4105</v>
      </c>
      <c r="E669" s="22">
        <f>VLOOKUP(B669:B2964,'[1]Детаљни извјештај 30.06.2026'!$A$3:$G$3465,7,FALSE)</f>
        <v>2</v>
      </c>
      <c r="F669" s="41"/>
    </row>
    <row r="670" spans="1:6" x14ac:dyDescent="0.3">
      <c r="A670" s="6">
        <v>665</v>
      </c>
      <c r="B670" s="16" t="s">
        <v>3398</v>
      </c>
      <c r="C670" s="26" t="s">
        <v>3409</v>
      </c>
      <c r="D670" s="24" t="s">
        <v>4105</v>
      </c>
      <c r="E670" s="22">
        <f>VLOOKUP(B670:B2965,'[1]Детаљни извјештај 30.06.2026'!$A$3:$G$3465,7,FALSE)</f>
        <v>23</v>
      </c>
      <c r="F670" s="41"/>
    </row>
    <row r="671" spans="1:6" x14ac:dyDescent="0.3">
      <c r="A671" s="6">
        <v>666</v>
      </c>
      <c r="B671" s="16" t="s">
        <v>3399</v>
      </c>
      <c r="C671" s="26" t="s">
        <v>3410</v>
      </c>
      <c r="D671" s="24" t="s">
        <v>4105</v>
      </c>
      <c r="E671" s="22">
        <f>VLOOKUP(B671:B2966,'[1]Детаљни извјештај 30.06.2026'!$A$3:$G$3465,7,FALSE)</f>
        <v>9</v>
      </c>
      <c r="F671" s="41"/>
    </row>
    <row r="672" spans="1:6" x14ac:dyDescent="0.3">
      <c r="A672" s="6">
        <v>667</v>
      </c>
      <c r="B672" s="16" t="s">
        <v>3400</v>
      </c>
      <c r="C672" s="26" t="s">
        <v>3411</v>
      </c>
      <c r="D672" s="24" t="s">
        <v>4105</v>
      </c>
      <c r="E672" s="22">
        <f>VLOOKUP(B672:B2967,'[1]Детаљни извјештај 30.06.2026'!$A$3:$G$3465,7,FALSE)</f>
        <v>3</v>
      </c>
      <c r="F672" s="41"/>
    </row>
    <row r="673" spans="1:6" x14ac:dyDescent="0.3">
      <c r="A673" s="6">
        <v>668</v>
      </c>
      <c r="B673" s="16" t="s">
        <v>3401</v>
      </c>
      <c r="C673" s="26" t="s">
        <v>3412</v>
      </c>
      <c r="D673" s="24" t="s">
        <v>4105</v>
      </c>
      <c r="E673" s="22">
        <f>VLOOKUP(B673:B2968,'[1]Детаљни извјештај 30.06.2026'!$A$3:$G$3465,7,FALSE)</f>
        <v>12</v>
      </c>
      <c r="F673" s="41"/>
    </row>
    <row r="674" spans="1:6" x14ac:dyDescent="0.3">
      <c r="A674" s="6">
        <v>669</v>
      </c>
      <c r="B674" s="16" t="s">
        <v>3413</v>
      </c>
      <c r="C674" s="26" t="s">
        <v>3414</v>
      </c>
      <c r="D674" s="24" t="s">
        <v>4105</v>
      </c>
      <c r="E674" s="22">
        <f>VLOOKUP(B674:B2969,'[1]Детаљни извјештај 30.06.2026'!$A$3:$G$3465,7,FALSE)</f>
        <v>55</v>
      </c>
      <c r="F674" s="41"/>
    </row>
    <row r="675" spans="1:6" x14ac:dyDescent="0.3">
      <c r="A675" s="6">
        <v>670</v>
      </c>
      <c r="B675" s="16" t="s">
        <v>1511</v>
      </c>
      <c r="C675" s="26" t="s">
        <v>1512</v>
      </c>
      <c r="D675" s="24" t="s">
        <v>4104</v>
      </c>
      <c r="E675" s="22">
        <f>VLOOKUP(B675:B2970,'[1]Детаљни извјештај 30.06.2026'!$A$3:$G$3465,7,FALSE)</f>
        <v>64.56</v>
      </c>
      <c r="F675" s="41"/>
    </row>
    <row r="676" spans="1:6" x14ac:dyDescent="0.3">
      <c r="A676" s="6">
        <v>671</v>
      </c>
      <c r="B676" s="16" t="s">
        <v>676</v>
      </c>
      <c r="C676" s="26" t="s">
        <v>677</v>
      </c>
      <c r="D676" s="24" t="s">
        <v>4105</v>
      </c>
      <c r="E676" s="22">
        <f>VLOOKUP(B676:B2971,'[1]Детаљни извјештај 30.06.2026'!$A$3:$G$3465,7,FALSE)</f>
        <v>3</v>
      </c>
      <c r="F676" s="41"/>
    </row>
    <row r="677" spans="1:6" x14ac:dyDescent="0.3">
      <c r="A677" s="6">
        <v>672</v>
      </c>
      <c r="B677" s="16" t="s">
        <v>1513</v>
      </c>
      <c r="C677" s="26" t="s">
        <v>1514</v>
      </c>
      <c r="D677" s="24" t="s">
        <v>4105</v>
      </c>
      <c r="E677" s="22">
        <f>VLOOKUP(B677:B2972,'[1]Детаљни извјештај 30.06.2026'!$A$3:$G$3465,7,FALSE)</f>
        <v>42</v>
      </c>
      <c r="F677" s="41"/>
    </row>
    <row r="678" spans="1:6" x14ac:dyDescent="0.3">
      <c r="A678" s="6">
        <v>673</v>
      </c>
      <c r="B678" s="16" t="s">
        <v>59</v>
      </c>
      <c r="C678" s="26" t="s">
        <v>60</v>
      </c>
      <c r="D678" s="24" t="s">
        <v>4105</v>
      </c>
      <c r="E678" s="22">
        <f>VLOOKUP(B678:B2973,'[1]Детаљни извјештај 30.06.2026'!$A$3:$G$3465,7,FALSE)</f>
        <v>207</v>
      </c>
      <c r="F678" s="41"/>
    </row>
    <row r="679" spans="1:6" x14ac:dyDescent="0.3">
      <c r="A679" s="6">
        <v>674</v>
      </c>
      <c r="B679" s="16" t="s">
        <v>1515</v>
      </c>
      <c r="C679" s="26" t="s">
        <v>1516</v>
      </c>
      <c r="D679" s="24" t="s">
        <v>4105</v>
      </c>
      <c r="E679" s="22">
        <f>VLOOKUP(B679:B2974,'[1]Детаљни извјештај 30.06.2026'!$A$3:$G$3465,7,FALSE)</f>
        <v>34</v>
      </c>
      <c r="F679" s="41"/>
    </row>
    <row r="680" spans="1:6" x14ac:dyDescent="0.3">
      <c r="A680" s="6">
        <v>675</v>
      </c>
      <c r="B680" s="16" t="s">
        <v>3415</v>
      </c>
      <c r="C680" s="26" t="s">
        <v>3416</v>
      </c>
      <c r="D680" s="24" t="s">
        <v>4105</v>
      </c>
      <c r="E680" s="22">
        <f>VLOOKUP(B680:B2975,'[1]Детаљни извјештај 30.06.2026'!$A$3:$G$3465,7,FALSE)</f>
        <v>35</v>
      </c>
      <c r="F680" s="41"/>
    </row>
    <row r="681" spans="1:6" x14ac:dyDescent="0.3">
      <c r="A681" s="6">
        <v>676</v>
      </c>
      <c r="B681" s="16" t="s">
        <v>1517</v>
      </c>
      <c r="C681" s="26" t="s">
        <v>1518</v>
      </c>
      <c r="D681" s="24" t="s">
        <v>4105</v>
      </c>
      <c r="E681" s="22">
        <f>VLOOKUP(B681:B2976,'[1]Детаљни извјештај 30.06.2026'!$A$3:$G$3465,7,FALSE)</f>
        <v>22</v>
      </c>
      <c r="F681" s="41"/>
    </row>
    <row r="682" spans="1:6" x14ac:dyDescent="0.3">
      <c r="A682" s="6">
        <v>677</v>
      </c>
      <c r="B682" s="16" t="s">
        <v>1519</v>
      </c>
      <c r="C682" s="26" t="s">
        <v>1520</v>
      </c>
      <c r="D682" s="24" t="s">
        <v>4105</v>
      </c>
      <c r="E682" s="22">
        <f>VLOOKUP(B682:B2977,'[1]Детаљни извјештај 30.06.2026'!$A$3:$G$3465,7,FALSE)</f>
        <v>7</v>
      </c>
      <c r="F682" s="41"/>
    </row>
    <row r="683" spans="1:6" x14ac:dyDescent="0.3">
      <c r="A683" s="6">
        <v>678</v>
      </c>
      <c r="B683" s="16" t="s">
        <v>1521</v>
      </c>
      <c r="C683" s="26" t="s">
        <v>1522</v>
      </c>
      <c r="D683" s="24" t="s">
        <v>4105</v>
      </c>
      <c r="E683" s="22">
        <f>VLOOKUP(B683:B2978,'[1]Детаљни извјештај 30.06.2026'!$A$3:$G$3465,7,FALSE)</f>
        <v>5</v>
      </c>
      <c r="F683" s="41"/>
    </row>
    <row r="684" spans="1:6" x14ac:dyDescent="0.3">
      <c r="A684" s="6">
        <v>679</v>
      </c>
      <c r="B684" s="16" t="s">
        <v>1523</v>
      </c>
      <c r="C684" s="26" t="s">
        <v>1524</v>
      </c>
      <c r="D684" s="24" t="s">
        <v>4105</v>
      </c>
      <c r="E684" s="22">
        <f>VLOOKUP(B684:B2979,'[1]Детаљни извјештај 30.06.2026'!$A$3:$G$3465,7,FALSE)</f>
        <v>5</v>
      </c>
      <c r="F684" s="41"/>
    </row>
    <row r="685" spans="1:6" x14ac:dyDescent="0.3">
      <c r="A685" s="6">
        <v>680</v>
      </c>
      <c r="B685" s="16" t="s">
        <v>1525</v>
      </c>
      <c r="C685" s="26" t="s">
        <v>1526</v>
      </c>
      <c r="D685" s="24" t="s">
        <v>4105</v>
      </c>
      <c r="E685" s="22">
        <f>VLOOKUP(B685:B2980,'[1]Детаљни извјештај 30.06.2026'!$A$3:$G$3465,7,FALSE)</f>
        <v>1</v>
      </c>
      <c r="F685" s="41"/>
    </row>
    <row r="686" spans="1:6" x14ac:dyDescent="0.3">
      <c r="A686" s="6">
        <v>681</v>
      </c>
      <c r="B686" s="16" t="s">
        <v>1527</v>
      </c>
      <c r="C686" s="26" t="s">
        <v>1528</v>
      </c>
      <c r="D686" s="24" t="s">
        <v>4105</v>
      </c>
      <c r="E686" s="22">
        <f>VLOOKUP(B686:B2981,'[1]Детаљни извјештај 30.06.2026'!$A$3:$G$3465,7,FALSE)</f>
        <v>286</v>
      </c>
      <c r="F686" s="41"/>
    </row>
    <row r="687" spans="1:6" x14ac:dyDescent="0.3">
      <c r="A687" s="6">
        <v>682</v>
      </c>
      <c r="B687" s="16" t="s">
        <v>1529</v>
      </c>
      <c r="C687" s="26" t="s">
        <v>1530</v>
      </c>
      <c r="D687" s="24" t="s">
        <v>4105</v>
      </c>
      <c r="E687" s="22">
        <f>VLOOKUP(B687:B2982,'[1]Детаљни извјештај 30.06.2026'!$A$3:$G$3465,7,FALSE)</f>
        <v>97</v>
      </c>
      <c r="F687" s="41"/>
    </row>
    <row r="688" spans="1:6" x14ac:dyDescent="0.3">
      <c r="A688" s="6">
        <v>683</v>
      </c>
      <c r="B688" s="16" t="s">
        <v>398</v>
      </c>
      <c r="C688" s="26" t="s">
        <v>399</v>
      </c>
      <c r="D688" s="24" t="s">
        <v>4105</v>
      </c>
      <c r="E688" s="22">
        <f>VLOOKUP(B688:B2983,'[1]Детаљни извјештај 30.06.2026'!$A$3:$G$3465,7,FALSE)</f>
        <v>1</v>
      </c>
      <c r="F688" s="41"/>
    </row>
    <row r="689" spans="1:6" x14ac:dyDescent="0.3">
      <c r="A689" s="6">
        <v>684</v>
      </c>
      <c r="B689" s="16" t="s">
        <v>517</v>
      </c>
      <c r="C689" s="26" t="s">
        <v>518</v>
      </c>
      <c r="D689" s="24" t="s">
        <v>4105</v>
      </c>
      <c r="E689" s="22">
        <f>VLOOKUP(B689:B2984,'[1]Детаљни извјештај 30.06.2026'!$A$3:$G$3465,7,FALSE)</f>
        <v>4</v>
      </c>
      <c r="F689" s="41"/>
    </row>
    <row r="690" spans="1:6" x14ac:dyDescent="0.3">
      <c r="A690" s="6">
        <v>685</v>
      </c>
      <c r="B690" s="16" t="s">
        <v>1531</v>
      </c>
      <c r="C690" s="26" t="s">
        <v>1532</v>
      </c>
      <c r="D690" s="24" t="s">
        <v>4105</v>
      </c>
      <c r="E690" s="22">
        <f>VLOOKUP(B690:B2985,'[1]Детаљни извјештај 30.06.2026'!$A$3:$G$3465,7,FALSE)</f>
        <v>32</v>
      </c>
      <c r="F690" s="41"/>
    </row>
    <row r="691" spans="1:6" x14ac:dyDescent="0.3">
      <c r="A691" s="6">
        <v>686</v>
      </c>
      <c r="B691" s="16" t="s">
        <v>3417</v>
      </c>
      <c r="C691" s="26" t="s">
        <v>3440</v>
      </c>
      <c r="D691" s="24" t="s">
        <v>4105</v>
      </c>
      <c r="E691" s="22">
        <f>VLOOKUP(B691:B2986,'[1]Детаљни извјештај 30.06.2026'!$A$3:$G$3465,7,FALSE)</f>
        <v>196</v>
      </c>
      <c r="F691" s="41"/>
    </row>
    <row r="692" spans="1:6" x14ac:dyDescent="0.3">
      <c r="A692" s="6">
        <v>687</v>
      </c>
      <c r="B692" s="16" t="s">
        <v>3418</v>
      </c>
      <c r="C692" s="26" t="s">
        <v>3441</v>
      </c>
      <c r="D692" s="24" t="s">
        <v>4104</v>
      </c>
      <c r="E692" s="22">
        <f>VLOOKUP(B692:B2987,'[1]Детаљни извјештај 30.06.2026'!$A$3:$G$3465,7,FALSE)</f>
        <v>10</v>
      </c>
      <c r="F692" s="41"/>
    </row>
    <row r="693" spans="1:6" x14ac:dyDescent="0.3">
      <c r="A693" s="6">
        <v>688</v>
      </c>
      <c r="B693" s="16" t="s">
        <v>3419</v>
      </c>
      <c r="C693" s="26" t="s">
        <v>3442</v>
      </c>
      <c r="D693" s="24" t="s">
        <v>3</v>
      </c>
      <c r="E693" s="22">
        <f>VLOOKUP(B693:B2988,'[1]Детаљни извјештај 30.06.2026'!$A$3:$G$3465,7,FALSE)</f>
        <v>10</v>
      </c>
      <c r="F693" s="41"/>
    </row>
    <row r="694" spans="1:6" x14ac:dyDescent="0.3">
      <c r="A694" s="6">
        <v>689</v>
      </c>
      <c r="B694" s="16" t="s">
        <v>3420</v>
      </c>
      <c r="C694" s="26" t="s">
        <v>3443</v>
      </c>
      <c r="D694" s="24" t="s">
        <v>4105</v>
      </c>
      <c r="E694" s="22">
        <f>VLOOKUP(B694:B2989,'[1]Детаљни извјештај 30.06.2026'!$A$3:$G$3465,7,FALSE)</f>
        <v>20</v>
      </c>
      <c r="F694" s="41"/>
    </row>
    <row r="695" spans="1:6" x14ac:dyDescent="0.3">
      <c r="A695" s="6">
        <v>690</v>
      </c>
      <c r="B695" s="16" t="s">
        <v>3421</v>
      </c>
      <c r="C695" s="26" t="s">
        <v>3444</v>
      </c>
      <c r="D695" s="24" t="s">
        <v>4105</v>
      </c>
      <c r="E695" s="22">
        <f>VLOOKUP(B695:B2990,'[1]Детаљни извјештај 30.06.2026'!$A$3:$G$3465,7,FALSE)</f>
        <v>11</v>
      </c>
      <c r="F695" s="41"/>
    </row>
    <row r="696" spans="1:6" x14ac:dyDescent="0.3">
      <c r="A696" s="6">
        <v>691</v>
      </c>
      <c r="B696" s="16" t="s">
        <v>412</v>
      </c>
      <c r="C696" s="26" t="s">
        <v>413</v>
      </c>
      <c r="D696" s="24" t="s">
        <v>4105</v>
      </c>
      <c r="E696" s="22">
        <f>VLOOKUP(B696:B2991,'[1]Детаљни извјештај 30.06.2026'!$A$3:$G$3465,7,FALSE)</f>
        <v>4</v>
      </c>
      <c r="F696" s="41"/>
    </row>
    <row r="697" spans="1:6" x14ac:dyDescent="0.3">
      <c r="A697" s="6">
        <v>692</v>
      </c>
      <c r="B697" s="16" t="s">
        <v>3422</v>
      </c>
      <c r="C697" s="26" t="s">
        <v>3445</v>
      </c>
      <c r="D697" s="24" t="s">
        <v>4105</v>
      </c>
      <c r="E697" s="22">
        <f>VLOOKUP(B697:B2992,'[1]Детаљни извјештај 30.06.2026'!$A$3:$G$3465,7,FALSE)</f>
        <v>20</v>
      </c>
      <c r="F697" s="41"/>
    </row>
    <row r="698" spans="1:6" x14ac:dyDescent="0.3">
      <c r="A698" s="6">
        <v>693</v>
      </c>
      <c r="B698" s="16" t="s">
        <v>1533</v>
      </c>
      <c r="C698" s="26" t="s">
        <v>1534</v>
      </c>
      <c r="D698" s="24" t="s">
        <v>4105</v>
      </c>
      <c r="E698" s="22">
        <f>VLOOKUP(B698:B2993,'[1]Детаљни извјештај 30.06.2026'!$A$3:$G$3465,7,FALSE)</f>
        <v>1</v>
      </c>
      <c r="F698" s="41"/>
    </row>
    <row r="699" spans="1:6" x14ac:dyDescent="0.3">
      <c r="A699" s="6">
        <v>694</v>
      </c>
      <c r="B699" s="16" t="s">
        <v>1535</v>
      </c>
      <c r="C699" s="26" t="s">
        <v>1536</v>
      </c>
      <c r="D699" s="24" t="s">
        <v>4105</v>
      </c>
      <c r="E699" s="22">
        <f>VLOOKUP(B699:B2994,'[1]Детаљни извјештај 30.06.2026'!$A$3:$G$3465,7,FALSE)</f>
        <v>1</v>
      </c>
      <c r="F699" s="41"/>
    </row>
    <row r="700" spans="1:6" x14ac:dyDescent="0.3">
      <c r="A700" s="6">
        <v>695</v>
      </c>
      <c r="B700" s="16" t="s">
        <v>232</v>
      </c>
      <c r="C700" s="26" t="s">
        <v>233</v>
      </c>
      <c r="D700" s="24" t="s">
        <v>4105</v>
      </c>
      <c r="E700" s="22">
        <f>VLOOKUP(B700:B2995,'[1]Детаљни извјештај 30.06.2026'!$A$3:$G$3465,7,FALSE)</f>
        <v>4</v>
      </c>
      <c r="F700" s="41"/>
    </row>
    <row r="701" spans="1:6" x14ac:dyDescent="0.3">
      <c r="A701" s="6">
        <v>696</v>
      </c>
      <c r="B701" s="16" t="s">
        <v>323</v>
      </c>
      <c r="C701" s="26" t="s">
        <v>324</v>
      </c>
      <c r="D701" s="24" t="s">
        <v>4105</v>
      </c>
      <c r="E701" s="22">
        <f>VLOOKUP(B701:B2996,'[1]Детаљни извјештај 30.06.2026'!$A$3:$G$3465,7,FALSE)</f>
        <v>2</v>
      </c>
      <c r="F701" s="41"/>
    </row>
    <row r="702" spans="1:6" x14ac:dyDescent="0.3">
      <c r="A702" s="6">
        <v>697</v>
      </c>
      <c r="B702" s="16" t="s">
        <v>243</v>
      </c>
      <c r="C702" s="26" t="s">
        <v>244</v>
      </c>
      <c r="D702" s="24" t="s">
        <v>4105</v>
      </c>
      <c r="E702" s="22">
        <f>VLOOKUP(B702:B2997,'[1]Детаљни извјештај 30.06.2026'!$A$3:$G$3465,7,FALSE)</f>
        <v>1</v>
      </c>
      <c r="F702" s="41"/>
    </row>
    <row r="703" spans="1:6" x14ac:dyDescent="0.3">
      <c r="A703" s="6">
        <v>698</v>
      </c>
      <c r="B703" s="16" t="s">
        <v>352</v>
      </c>
      <c r="C703" s="26" t="s">
        <v>353</v>
      </c>
      <c r="D703" s="24" t="s">
        <v>4105</v>
      </c>
      <c r="E703" s="22">
        <f>VLOOKUP(B703:B2998,'[1]Детаљни извјештај 30.06.2026'!$A$3:$G$3465,7,FALSE)</f>
        <v>2</v>
      </c>
      <c r="F703" s="41"/>
    </row>
    <row r="704" spans="1:6" x14ac:dyDescent="0.3">
      <c r="A704" s="6">
        <v>699</v>
      </c>
      <c r="B704" s="16" t="s">
        <v>483</v>
      </c>
      <c r="C704" s="26" t="s">
        <v>484</v>
      </c>
      <c r="D704" s="24" t="s">
        <v>4105</v>
      </c>
      <c r="E704" s="22">
        <f>VLOOKUP(B704:B2999,'[1]Детаљни извјештај 30.06.2026'!$A$3:$G$3465,7,FALSE)</f>
        <v>6</v>
      </c>
      <c r="F704" s="41"/>
    </row>
    <row r="705" spans="1:6" x14ac:dyDescent="0.3">
      <c r="A705" s="6">
        <v>700</v>
      </c>
      <c r="B705" s="16" t="s">
        <v>1537</v>
      </c>
      <c r="C705" s="26" t="s">
        <v>1538</v>
      </c>
      <c r="D705" s="24" t="s">
        <v>4105</v>
      </c>
      <c r="E705" s="22">
        <f>VLOOKUP(B705:B3000,'[1]Детаљни извјештај 30.06.2026'!$A$3:$G$3465,7,FALSE)</f>
        <v>5</v>
      </c>
      <c r="F705" s="41"/>
    </row>
    <row r="706" spans="1:6" x14ac:dyDescent="0.3">
      <c r="A706" s="6">
        <v>701</v>
      </c>
      <c r="B706" s="16" t="s">
        <v>410</v>
      </c>
      <c r="C706" s="26" t="s">
        <v>411</v>
      </c>
      <c r="D706" s="24" t="s">
        <v>4105</v>
      </c>
      <c r="E706" s="22">
        <f>VLOOKUP(B706:B3001,'[1]Детаљни извјештај 30.06.2026'!$A$3:$G$3465,7,FALSE)</f>
        <v>1</v>
      </c>
      <c r="F706" s="41"/>
    </row>
    <row r="707" spans="1:6" x14ac:dyDescent="0.3">
      <c r="A707" s="6">
        <v>702</v>
      </c>
      <c r="B707" s="16" t="s">
        <v>277</v>
      </c>
      <c r="C707" s="26" t="s">
        <v>278</v>
      </c>
      <c r="D707" s="24" t="s">
        <v>4105</v>
      </c>
      <c r="E707" s="22">
        <f>VLOOKUP(B707:B3002,'[1]Детаљни извјештај 30.06.2026'!$A$3:$G$3465,7,FALSE)</f>
        <v>13</v>
      </c>
      <c r="F707" s="41"/>
    </row>
    <row r="708" spans="1:6" x14ac:dyDescent="0.3">
      <c r="A708" s="6">
        <v>703</v>
      </c>
      <c r="B708" s="16" t="s">
        <v>275</v>
      </c>
      <c r="C708" s="26" t="s">
        <v>276</v>
      </c>
      <c r="D708" s="24" t="s">
        <v>4105</v>
      </c>
      <c r="E708" s="22">
        <f>VLOOKUP(B708:B3003,'[1]Детаљни извјештај 30.06.2026'!$A$3:$G$3465,7,FALSE)</f>
        <v>8</v>
      </c>
      <c r="F708" s="41"/>
    </row>
    <row r="709" spans="1:6" x14ac:dyDescent="0.3">
      <c r="A709" s="6">
        <v>704</v>
      </c>
      <c r="B709" s="16" t="s">
        <v>404</v>
      </c>
      <c r="C709" s="26" t="s">
        <v>405</v>
      </c>
      <c r="D709" s="24" t="s">
        <v>4105</v>
      </c>
      <c r="E709" s="22">
        <f>VLOOKUP(B709:B3004,'[1]Детаљни извјештај 30.06.2026'!$A$3:$G$3465,7,FALSE)</f>
        <v>1</v>
      </c>
      <c r="F709" s="41"/>
    </row>
    <row r="710" spans="1:6" x14ac:dyDescent="0.3">
      <c r="A710" s="6">
        <v>705</v>
      </c>
      <c r="B710" s="16" t="s">
        <v>340</v>
      </c>
      <c r="C710" s="26" t="s">
        <v>341</v>
      </c>
      <c r="D710" s="24" t="s">
        <v>4105</v>
      </c>
      <c r="E710" s="22">
        <f>VLOOKUP(B710:B3005,'[1]Детаљни извјештај 30.06.2026'!$A$3:$G$3465,7,FALSE)</f>
        <v>4</v>
      </c>
      <c r="F710" s="41"/>
    </row>
    <row r="711" spans="1:6" x14ac:dyDescent="0.3">
      <c r="A711" s="6">
        <v>706</v>
      </c>
      <c r="B711" s="16" t="s">
        <v>406</v>
      </c>
      <c r="C711" s="26" t="s">
        <v>407</v>
      </c>
      <c r="D711" s="24" t="s">
        <v>4105</v>
      </c>
      <c r="E711" s="22">
        <f>VLOOKUP(B711:B3006,'[1]Детаљни извјештај 30.06.2026'!$A$3:$G$3465,7,FALSE)</f>
        <v>2</v>
      </c>
      <c r="F711" s="41"/>
    </row>
    <row r="712" spans="1:6" x14ac:dyDescent="0.3">
      <c r="A712" s="6">
        <v>707</v>
      </c>
      <c r="B712" s="16" t="s">
        <v>408</v>
      </c>
      <c r="C712" s="26" t="s">
        <v>409</v>
      </c>
      <c r="D712" s="24" t="s">
        <v>4105</v>
      </c>
      <c r="E712" s="22">
        <f>VLOOKUP(B712:B3007,'[1]Детаљни извјештај 30.06.2026'!$A$3:$G$3465,7,FALSE)</f>
        <v>5</v>
      </c>
      <c r="F712" s="41"/>
    </row>
    <row r="713" spans="1:6" x14ac:dyDescent="0.3">
      <c r="A713" s="6">
        <v>708</v>
      </c>
      <c r="B713" s="16" t="s">
        <v>1539</v>
      </c>
      <c r="C713" s="26" t="s">
        <v>1540</v>
      </c>
      <c r="D713" s="24" t="s">
        <v>4105</v>
      </c>
      <c r="E713" s="22">
        <f>VLOOKUP(B713:B3008,'[1]Детаљни извјештај 30.06.2026'!$A$3:$G$3465,7,FALSE)</f>
        <v>2</v>
      </c>
      <c r="F713" s="41"/>
    </row>
    <row r="714" spans="1:6" x14ac:dyDescent="0.3">
      <c r="A714" s="6">
        <v>709</v>
      </c>
      <c r="B714" s="16" t="s">
        <v>1541</v>
      </c>
      <c r="C714" s="26" t="s">
        <v>325</v>
      </c>
      <c r="D714" s="24" t="s">
        <v>4105</v>
      </c>
      <c r="E714" s="22">
        <f>VLOOKUP(B714:B3009,'[1]Детаљни извјештај 30.06.2026'!$A$3:$G$3465,7,FALSE)</f>
        <v>2</v>
      </c>
      <c r="F714" s="41"/>
    </row>
    <row r="715" spans="1:6" x14ac:dyDescent="0.3">
      <c r="A715" s="6">
        <v>710</v>
      </c>
      <c r="B715" s="16" t="s">
        <v>390</v>
      </c>
      <c r="C715" s="26" t="s">
        <v>391</v>
      </c>
      <c r="D715" s="24" t="s">
        <v>4105</v>
      </c>
      <c r="E715" s="22">
        <f>VLOOKUP(B715:B3010,'[1]Детаљни извјештај 30.06.2026'!$A$3:$G$3465,7,FALSE)</f>
        <v>4</v>
      </c>
      <c r="F715" s="41"/>
    </row>
    <row r="716" spans="1:6" x14ac:dyDescent="0.3">
      <c r="A716" s="6">
        <v>711</v>
      </c>
      <c r="B716" s="16" t="s">
        <v>1542</v>
      </c>
      <c r="C716" s="26" t="s">
        <v>1543</v>
      </c>
      <c r="D716" s="24" t="s">
        <v>4104</v>
      </c>
      <c r="E716" s="22">
        <f>VLOOKUP(B716:B3011,'[1]Детаљни извјештај 30.06.2026'!$A$3:$G$3465,7,FALSE)</f>
        <v>1716</v>
      </c>
      <c r="F716" s="41"/>
    </row>
    <row r="717" spans="1:6" x14ac:dyDescent="0.3">
      <c r="A717" s="6">
        <v>712</v>
      </c>
      <c r="B717" s="16" t="s">
        <v>887</v>
      </c>
      <c r="C717" s="26" t="s">
        <v>888</v>
      </c>
      <c r="D717" s="24" t="s">
        <v>4105</v>
      </c>
      <c r="E717" s="22">
        <f>VLOOKUP(B717:B3012,'[1]Детаљни извјештај 30.06.2026'!$A$3:$G$3465,7,FALSE)</f>
        <v>18</v>
      </c>
      <c r="F717" s="41"/>
    </row>
    <row r="718" spans="1:6" x14ac:dyDescent="0.3">
      <c r="A718" s="6">
        <v>713</v>
      </c>
      <c r="B718" s="16" t="s">
        <v>1544</v>
      </c>
      <c r="C718" s="26" t="s">
        <v>1545</v>
      </c>
      <c r="D718" s="24" t="s">
        <v>4104</v>
      </c>
      <c r="E718" s="22">
        <f>VLOOKUP(B718:B3013,'[1]Детаљни извјештај 30.06.2026'!$A$3:$G$3465,7,FALSE)</f>
        <v>2000</v>
      </c>
      <c r="F718" s="41"/>
    </row>
    <row r="719" spans="1:6" x14ac:dyDescent="0.3">
      <c r="A719" s="6">
        <v>714</v>
      </c>
      <c r="B719" s="16" t="s">
        <v>1546</v>
      </c>
      <c r="C719" s="26" t="s">
        <v>1547</v>
      </c>
      <c r="D719" s="24" t="s">
        <v>3</v>
      </c>
      <c r="E719" s="22">
        <f>VLOOKUP(B719:B3014,'[1]Детаљни извјештај 30.06.2026'!$A$3:$G$3465,7,FALSE)</f>
        <v>80</v>
      </c>
      <c r="F719" s="41"/>
    </row>
    <row r="720" spans="1:6" x14ac:dyDescent="0.3">
      <c r="A720" s="6">
        <v>715</v>
      </c>
      <c r="B720" s="16" t="s">
        <v>1548</v>
      </c>
      <c r="C720" s="26" t="s">
        <v>1549</v>
      </c>
      <c r="D720" s="24" t="s">
        <v>4104</v>
      </c>
      <c r="E720" s="22">
        <f>VLOOKUP(B720:B3015,'[1]Детаљни извјештај 30.06.2026'!$A$3:$G$3465,7,FALSE)</f>
        <v>263.5</v>
      </c>
      <c r="F720" s="41"/>
    </row>
    <row r="721" spans="1:6" x14ac:dyDescent="0.3">
      <c r="A721" s="6">
        <v>716</v>
      </c>
      <c r="B721" s="16" t="s">
        <v>1550</v>
      </c>
      <c r="C721" s="26" t="s">
        <v>1551</v>
      </c>
      <c r="D721" s="24" t="s">
        <v>4105</v>
      </c>
      <c r="E721" s="22">
        <f>VLOOKUP(B721:B3016,'[1]Детаљни извјештај 30.06.2026'!$A$3:$G$3465,7,FALSE)</f>
        <v>235</v>
      </c>
      <c r="F721" s="41"/>
    </row>
    <row r="722" spans="1:6" x14ac:dyDescent="0.3">
      <c r="A722" s="6">
        <v>717</v>
      </c>
      <c r="B722" s="16" t="s">
        <v>1552</v>
      </c>
      <c r="C722" s="26" t="s">
        <v>1553</v>
      </c>
      <c r="D722" s="24" t="s">
        <v>4104</v>
      </c>
      <c r="E722" s="22">
        <f>VLOOKUP(B722:B3017,'[1]Детаљни извјештај 30.06.2026'!$A$3:$G$3465,7,FALSE)</f>
        <v>298</v>
      </c>
      <c r="F722" s="41"/>
    </row>
    <row r="723" spans="1:6" x14ac:dyDescent="0.3">
      <c r="A723" s="6">
        <v>718</v>
      </c>
      <c r="B723" s="16" t="s">
        <v>1554</v>
      </c>
      <c r="C723" s="26" t="s">
        <v>1555</v>
      </c>
      <c r="D723" s="24" t="s">
        <v>4104</v>
      </c>
      <c r="E723" s="22">
        <f>VLOOKUP(B723:B3018,'[1]Детаљни извјештај 30.06.2026'!$A$3:$G$3465,7,FALSE)</f>
        <v>15.1</v>
      </c>
      <c r="F723" s="41"/>
    </row>
    <row r="724" spans="1:6" x14ac:dyDescent="0.3">
      <c r="A724" s="6">
        <v>719</v>
      </c>
      <c r="B724" s="16" t="s">
        <v>1556</v>
      </c>
      <c r="C724" s="26" t="s">
        <v>1557</v>
      </c>
      <c r="D724" s="24" t="s">
        <v>4104</v>
      </c>
      <c r="E724" s="22">
        <f>VLOOKUP(B724:B3019,'[1]Детаљни извјештај 30.06.2026'!$A$3:$G$3465,7,FALSE)</f>
        <v>33.9</v>
      </c>
      <c r="F724" s="41"/>
    </row>
    <row r="725" spans="1:6" x14ac:dyDescent="0.3">
      <c r="A725" s="6">
        <v>720</v>
      </c>
      <c r="B725" s="16" t="s">
        <v>1558</v>
      </c>
      <c r="C725" s="26" t="s">
        <v>1559</v>
      </c>
      <c r="D725" s="24" t="s">
        <v>4104</v>
      </c>
      <c r="E725" s="22">
        <f>VLOOKUP(B725:B3020,'[1]Детаљни извјештај 30.06.2026'!$A$3:$G$3465,7,FALSE)</f>
        <v>48.2</v>
      </c>
      <c r="F725" s="41"/>
    </row>
    <row r="726" spans="1:6" x14ac:dyDescent="0.3">
      <c r="A726" s="6">
        <v>721</v>
      </c>
      <c r="B726" s="16" t="s">
        <v>3423</v>
      </c>
      <c r="C726" s="26" t="s">
        <v>3446</v>
      </c>
      <c r="D726" s="24" t="s">
        <v>4104</v>
      </c>
      <c r="E726" s="22">
        <f>VLOOKUP(B726:B3021,'[1]Детаљни извјештај 30.06.2026'!$A$3:$G$3465,7,FALSE)</f>
        <v>46</v>
      </c>
      <c r="F726" s="41"/>
    </row>
    <row r="727" spans="1:6" x14ac:dyDescent="0.3">
      <c r="A727" s="6">
        <v>722</v>
      </c>
      <c r="B727" s="16" t="s">
        <v>1560</v>
      </c>
      <c r="C727" s="26" t="s">
        <v>1561</v>
      </c>
      <c r="D727" s="24" t="s">
        <v>4104</v>
      </c>
      <c r="E727" s="22">
        <f>VLOOKUP(B727:B3022,'[1]Детаљни извјештај 30.06.2026'!$A$3:$G$3465,7,FALSE)</f>
        <v>76</v>
      </c>
      <c r="F727" s="41"/>
    </row>
    <row r="728" spans="1:6" x14ac:dyDescent="0.3">
      <c r="A728" s="6">
        <v>723</v>
      </c>
      <c r="B728" s="16" t="s">
        <v>889</v>
      </c>
      <c r="C728" s="26" t="s">
        <v>890</v>
      </c>
      <c r="D728" s="24" t="s">
        <v>4104</v>
      </c>
      <c r="E728" s="22">
        <f>VLOOKUP(B728:B3023,'[1]Детаљни извјештај 30.06.2026'!$A$3:$G$3465,7,FALSE)</f>
        <v>240</v>
      </c>
      <c r="F728" s="41"/>
    </row>
    <row r="729" spans="1:6" x14ac:dyDescent="0.3">
      <c r="A729" s="6">
        <v>724</v>
      </c>
      <c r="B729" s="16" t="s">
        <v>3424</v>
      </c>
      <c r="C729" s="26" t="s">
        <v>3447</v>
      </c>
      <c r="D729" s="24" t="s">
        <v>4104</v>
      </c>
      <c r="E729" s="22">
        <f>VLOOKUP(B729:B3024,'[1]Детаљни извјештај 30.06.2026'!$A$3:$G$3465,7,FALSE)</f>
        <v>62</v>
      </c>
      <c r="F729" s="41"/>
    </row>
    <row r="730" spans="1:6" x14ac:dyDescent="0.3">
      <c r="A730" s="6">
        <v>725</v>
      </c>
      <c r="B730" s="16" t="s">
        <v>1562</v>
      </c>
      <c r="C730" s="26" t="s">
        <v>1563</v>
      </c>
      <c r="D730" s="24" t="s">
        <v>4104</v>
      </c>
      <c r="E730" s="22">
        <f>VLOOKUP(B730:B3025,'[1]Детаљни извјештај 30.06.2026'!$A$3:$G$3465,7,FALSE)</f>
        <v>5</v>
      </c>
      <c r="F730" s="41"/>
    </row>
    <row r="731" spans="1:6" x14ac:dyDescent="0.3">
      <c r="A731" s="6">
        <v>726</v>
      </c>
      <c r="B731" s="16" t="s">
        <v>309</v>
      </c>
      <c r="C731" s="26" t="s">
        <v>310</v>
      </c>
      <c r="D731" s="24" t="s">
        <v>4105</v>
      </c>
      <c r="E731" s="22">
        <f>VLOOKUP(B731:B3026,'[1]Детаљни извјештај 30.06.2026'!$A$3:$G$3465,7,FALSE)</f>
        <v>3</v>
      </c>
      <c r="F731" s="41"/>
    </row>
    <row r="732" spans="1:6" x14ac:dyDescent="0.3">
      <c r="A732" s="6">
        <v>727</v>
      </c>
      <c r="B732" s="16" t="s">
        <v>1564</v>
      </c>
      <c r="C732" s="26" t="s">
        <v>1565</v>
      </c>
      <c r="D732" s="24" t="s">
        <v>4105</v>
      </c>
      <c r="E732" s="22">
        <f>VLOOKUP(B732:B3027,'[1]Детаљни извјештај 30.06.2026'!$A$3:$G$3465,7,FALSE)</f>
        <v>1</v>
      </c>
      <c r="F732" s="41"/>
    </row>
    <row r="733" spans="1:6" x14ac:dyDescent="0.3">
      <c r="A733" s="6">
        <v>728</v>
      </c>
      <c r="B733" s="16" t="s">
        <v>3425</v>
      </c>
      <c r="C733" s="26" t="s">
        <v>3448</v>
      </c>
      <c r="D733" s="24" t="s">
        <v>4105</v>
      </c>
      <c r="E733" s="22">
        <f>VLOOKUP(B733:B3028,'[1]Детаљни извјештај 30.06.2026'!$A$3:$G$3465,7,FALSE)</f>
        <v>10</v>
      </c>
      <c r="F733" s="41"/>
    </row>
    <row r="734" spans="1:6" x14ac:dyDescent="0.3">
      <c r="A734" s="6">
        <v>729</v>
      </c>
      <c r="B734" s="16" t="s">
        <v>1566</v>
      </c>
      <c r="C734" s="26" t="s">
        <v>1567</v>
      </c>
      <c r="D734" s="24" t="s">
        <v>4105</v>
      </c>
      <c r="E734" s="22">
        <f>VLOOKUP(B734:B3029,'[1]Детаљни извјештај 30.06.2026'!$A$3:$G$3465,7,FALSE)</f>
        <v>1</v>
      </c>
      <c r="F734" s="41"/>
    </row>
    <row r="735" spans="1:6" x14ac:dyDescent="0.3">
      <c r="A735" s="6">
        <v>730</v>
      </c>
      <c r="B735" s="16" t="s">
        <v>1568</v>
      </c>
      <c r="C735" s="26" t="s">
        <v>1569</v>
      </c>
      <c r="D735" s="24" t="s">
        <v>4105</v>
      </c>
      <c r="E735" s="22">
        <f>VLOOKUP(B735:B3030,'[1]Детаљни извјештај 30.06.2026'!$A$3:$G$3465,7,FALSE)</f>
        <v>15</v>
      </c>
      <c r="F735" s="41"/>
    </row>
    <row r="736" spans="1:6" x14ac:dyDescent="0.3">
      <c r="A736" s="6">
        <v>731</v>
      </c>
      <c r="B736" s="16" t="s">
        <v>3426</v>
      </c>
      <c r="C736" s="26" t="s">
        <v>3449</v>
      </c>
      <c r="D736" s="24" t="s">
        <v>4105</v>
      </c>
      <c r="E736" s="22">
        <f>VLOOKUP(B736:B3031,'[1]Детаљни извјештај 30.06.2026'!$A$3:$G$3465,7,FALSE)</f>
        <v>9</v>
      </c>
      <c r="F736" s="41"/>
    </row>
    <row r="737" spans="1:6" x14ac:dyDescent="0.3">
      <c r="A737" s="6">
        <v>732</v>
      </c>
      <c r="B737" s="16" t="s">
        <v>1570</v>
      </c>
      <c r="C737" s="26" t="s">
        <v>1571</v>
      </c>
      <c r="D737" s="24" t="s">
        <v>4105</v>
      </c>
      <c r="E737" s="22">
        <f>VLOOKUP(B737:B3032,'[1]Детаљни извјештај 30.06.2026'!$A$3:$G$3465,7,FALSE)</f>
        <v>1</v>
      </c>
      <c r="F737" s="41"/>
    </row>
    <row r="738" spans="1:6" x14ac:dyDescent="0.3">
      <c r="A738" s="6">
        <v>733</v>
      </c>
      <c r="B738" s="16" t="s">
        <v>1572</v>
      </c>
      <c r="C738" s="26" t="s">
        <v>1573</v>
      </c>
      <c r="D738" s="24" t="s">
        <v>4105</v>
      </c>
      <c r="E738" s="22">
        <f>VLOOKUP(B738:B3033,'[1]Детаљни извјештај 30.06.2026'!$A$3:$G$3465,7,FALSE)</f>
        <v>3</v>
      </c>
      <c r="F738" s="41"/>
    </row>
    <row r="739" spans="1:6" x14ac:dyDescent="0.3">
      <c r="A739" s="6">
        <v>734</v>
      </c>
      <c r="B739" s="16" t="s">
        <v>1574</v>
      </c>
      <c r="C739" s="26" t="s">
        <v>1575</v>
      </c>
      <c r="D739" s="24" t="s">
        <v>4105</v>
      </c>
      <c r="E739" s="22">
        <f>VLOOKUP(B739:B3034,'[1]Детаљни извјештај 30.06.2026'!$A$3:$G$3465,7,FALSE)</f>
        <v>21</v>
      </c>
      <c r="F739" s="41"/>
    </row>
    <row r="740" spans="1:6" x14ac:dyDescent="0.3">
      <c r="A740" s="6">
        <v>735</v>
      </c>
      <c r="B740" s="16" t="s">
        <v>3427</v>
      </c>
      <c r="C740" s="26" t="s">
        <v>3450</v>
      </c>
      <c r="D740" s="24" t="s">
        <v>4105</v>
      </c>
      <c r="E740" s="22">
        <f>VLOOKUP(B740:B3035,'[1]Детаљни извјештај 30.06.2026'!$A$3:$G$3465,7,FALSE)</f>
        <v>66</v>
      </c>
      <c r="F740" s="41"/>
    </row>
    <row r="741" spans="1:6" x14ac:dyDescent="0.3">
      <c r="A741" s="6">
        <v>736</v>
      </c>
      <c r="B741" s="16" t="s">
        <v>3428</v>
      </c>
      <c r="C741" s="26" t="s">
        <v>3451</v>
      </c>
      <c r="D741" s="24" t="s">
        <v>4105</v>
      </c>
      <c r="E741" s="22">
        <f>VLOOKUP(B741:B3036,'[1]Детаљни извјештај 30.06.2026'!$A$3:$G$3465,7,FALSE)</f>
        <v>13</v>
      </c>
      <c r="F741" s="41"/>
    </row>
    <row r="742" spans="1:6" x14ac:dyDescent="0.3">
      <c r="A742" s="6">
        <v>737</v>
      </c>
      <c r="B742" s="16" t="s">
        <v>3429</v>
      </c>
      <c r="C742" s="26" t="s">
        <v>3452</v>
      </c>
      <c r="D742" s="24" t="s">
        <v>4105</v>
      </c>
      <c r="E742" s="22">
        <f>VLOOKUP(B742:B3037,'[1]Детаљни извјештај 30.06.2026'!$A$3:$G$3465,7,FALSE)</f>
        <v>50</v>
      </c>
      <c r="F742" s="41"/>
    </row>
    <row r="743" spans="1:6" x14ac:dyDescent="0.3">
      <c r="A743" s="6">
        <v>738</v>
      </c>
      <c r="B743" s="16" t="s">
        <v>1576</v>
      </c>
      <c r="C743" s="26" t="s">
        <v>1577</v>
      </c>
      <c r="D743" s="24" t="s">
        <v>4105</v>
      </c>
      <c r="E743" s="22">
        <f>VLOOKUP(B743:B3038,'[1]Детаљни извјештај 30.06.2026'!$A$3:$G$3465,7,FALSE)</f>
        <v>3</v>
      </c>
      <c r="F743" s="41"/>
    </row>
    <row r="744" spans="1:6" x14ac:dyDescent="0.3">
      <c r="A744" s="6">
        <v>739</v>
      </c>
      <c r="B744" s="16" t="s">
        <v>1578</v>
      </c>
      <c r="C744" s="26" t="s">
        <v>1579</v>
      </c>
      <c r="D744" s="24" t="s">
        <v>4105</v>
      </c>
      <c r="E744" s="22">
        <f>VLOOKUP(B744:B3039,'[1]Детаљни извјештај 30.06.2026'!$A$3:$G$3465,7,FALSE)</f>
        <v>1</v>
      </c>
      <c r="F744" s="41"/>
    </row>
    <row r="745" spans="1:6" x14ac:dyDescent="0.3">
      <c r="A745" s="6">
        <v>740</v>
      </c>
      <c r="B745" s="16" t="s">
        <v>3430</v>
      </c>
      <c r="C745" s="26" t="s">
        <v>3453</v>
      </c>
      <c r="D745" s="24" t="s">
        <v>4105</v>
      </c>
      <c r="E745" s="22">
        <f>VLOOKUP(B745:B3040,'[1]Детаљни извјештај 30.06.2026'!$A$3:$G$3465,7,FALSE)</f>
        <v>28</v>
      </c>
      <c r="F745" s="41"/>
    </row>
    <row r="746" spans="1:6" x14ac:dyDescent="0.3">
      <c r="A746" s="6">
        <v>741</v>
      </c>
      <c r="B746" s="18" t="s">
        <v>3431</v>
      </c>
      <c r="C746" s="29" t="s">
        <v>3454</v>
      </c>
      <c r="D746" s="24" t="s">
        <v>4105</v>
      </c>
      <c r="E746" s="22">
        <f>VLOOKUP(B746:B3041,'[1]Детаљни извјештај 30.06.2026'!$A$3:$G$3465,7,FALSE)</f>
        <v>16</v>
      </c>
      <c r="F746" s="41"/>
    </row>
    <row r="747" spans="1:6" x14ac:dyDescent="0.3">
      <c r="A747" s="6">
        <v>742</v>
      </c>
      <c r="B747" s="16" t="s">
        <v>3432</v>
      </c>
      <c r="C747" s="26" t="s">
        <v>3455</v>
      </c>
      <c r="D747" s="24" t="s">
        <v>4105</v>
      </c>
      <c r="E747" s="22">
        <f>VLOOKUP(B747:B3042,'[1]Детаљни извјештај 30.06.2026'!$A$3:$G$3465,7,FALSE)</f>
        <v>1</v>
      </c>
      <c r="F747" s="41"/>
    </row>
    <row r="748" spans="1:6" x14ac:dyDescent="0.3">
      <c r="A748" s="6">
        <v>743</v>
      </c>
      <c r="B748" s="18" t="s">
        <v>3433</v>
      </c>
      <c r="C748" s="29" t="s">
        <v>3456</v>
      </c>
      <c r="D748" s="24" t="s">
        <v>4105</v>
      </c>
      <c r="E748" s="22">
        <f>VLOOKUP(B748:B3043,'[1]Детаљни извјештај 30.06.2026'!$A$3:$G$3465,7,FALSE)</f>
        <v>16</v>
      </c>
      <c r="F748" s="41"/>
    </row>
    <row r="749" spans="1:6" x14ac:dyDescent="0.3">
      <c r="A749" s="6">
        <v>744</v>
      </c>
      <c r="B749" s="18" t="s">
        <v>3434</v>
      </c>
      <c r="C749" s="29" t="s">
        <v>3457</v>
      </c>
      <c r="D749" s="24" t="s">
        <v>4105</v>
      </c>
      <c r="E749" s="22">
        <f>VLOOKUP(B749:B3044,'[1]Детаљни извјештај 30.06.2026'!$A$3:$G$3465,7,FALSE)</f>
        <v>8</v>
      </c>
      <c r="F749" s="41"/>
    </row>
    <row r="750" spans="1:6" x14ac:dyDescent="0.3">
      <c r="A750" s="6">
        <v>745</v>
      </c>
      <c r="B750" s="16" t="s">
        <v>1580</v>
      </c>
      <c r="C750" s="26" t="s">
        <v>1581</v>
      </c>
      <c r="D750" s="24" t="s">
        <v>4105</v>
      </c>
      <c r="E750" s="22">
        <f>VLOOKUP(B750:B3045,'[1]Детаљни извјештај 30.06.2026'!$A$3:$G$3465,7,FALSE)</f>
        <v>3</v>
      </c>
      <c r="F750" s="41"/>
    </row>
    <row r="751" spans="1:6" x14ac:dyDescent="0.3">
      <c r="A751" s="6">
        <v>746</v>
      </c>
      <c r="B751" s="16" t="s">
        <v>1582</v>
      </c>
      <c r="C751" s="26" t="s">
        <v>1583</v>
      </c>
      <c r="D751" s="24" t="s">
        <v>4105</v>
      </c>
      <c r="E751" s="22">
        <f>VLOOKUP(B751:B3046,'[1]Детаљни извјештај 30.06.2026'!$A$3:$G$3465,7,FALSE)</f>
        <v>13</v>
      </c>
      <c r="F751" s="41"/>
    </row>
    <row r="752" spans="1:6" x14ac:dyDescent="0.3">
      <c r="A752" s="6">
        <v>747</v>
      </c>
      <c r="B752" s="16" t="s">
        <v>1584</v>
      </c>
      <c r="C752" s="26" t="s">
        <v>1585</v>
      </c>
      <c r="D752" s="24" t="s">
        <v>4105</v>
      </c>
      <c r="E752" s="22">
        <f>VLOOKUP(B752:B3047,'[1]Детаљни извјештај 30.06.2026'!$A$3:$G$3465,7,FALSE)</f>
        <v>16</v>
      </c>
      <c r="F752" s="41"/>
    </row>
    <row r="753" spans="1:6" x14ac:dyDescent="0.3">
      <c r="A753" s="6">
        <v>748</v>
      </c>
      <c r="B753" s="16" t="s">
        <v>1586</v>
      </c>
      <c r="C753" s="26" t="s">
        <v>1587</v>
      </c>
      <c r="D753" s="24" t="s">
        <v>4105</v>
      </c>
      <c r="E753" s="22">
        <f>VLOOKUP(B753:B3048,'[1]Детаљни извјештај 30.06.2026'!$A$3:$G$3465,7,FALSE)</f>
        <v>6</v>
      </c>
      <c r="F753" s="41"/>
    </row>
    <row r="754" spans="1:6" x14ac:dyDescent="0.3">
      <c r="A754" s="6">
        <v>749</v>
      </c>
      <c r="B754" s="16" t="s">
        <v>1588</v>
      </c>
      <c r="C754" s="26" t="s">
        <v>1589</v>
      </c>
      <c r="D754" s="24" t="s">
        <v>4105</v>
      </c>
      <c r="E754" s="22">
        <f>VLOOKUP(B754:B3049,'[1]Детаљни извјештај 30.06.2026'!$A$3:$G$3465,7,FALSE)</f>
        <v>2</v>
      </c>
      <c r="F754" s="41"/>
    </row>
    <row r="755" spans="1:6" x14ac:dyDescent="0.3">
      <c r="A755" s="6">
        <v>750</v>
      </c>
      <c r="B755" s="16" t="s">
        <v>1590</v>
      </c>
      <c r="C755" s="26" t="s">
        <v>1591</v>
      </c>
      <c r="D755" s="24" t="s">
        <v>4105</v>
      </c>
      <c r="E755" s="22">
        <f>VLOOKUP(B755:B3050,'[1]Детаљни извјештај 30.06.2026'!$A$3:$G$3465,7,FALSE)</f>
        <v>1</v>
      </c>
      <c r="F755" s="41"/>
    </row>
    <row r="756" spans="1:6" x14ac:dyDescent="0.3">
      <c r="A756" s="6">
        <v>751</v>
      </c>
      <c r="B756" s="16" t="s">
        <v>1592</v>
      </c>
      <c r="C756" s="26" t="s">
        <v>1593</v>
      </c>
      <c r="D756" s="24" t="s">
        <v>4105</v>
      </c>
      <c r="E756" s="22">
        <f>VLOOKUP(B756:B3051,'[1]Детаљни извјештај 30.06.2026'!$A$3:$G$3465,7,FALSE)</f>
        <v>8</v>
      </c>
      <c r="F756" s="41"/>
    </row>
    <row r="757" spans="1:6" x14ac:dyDescent="0.3">
      <c r="A757" s="6">
        <v>752</v>
      </c>
      <c r="B757" s="16" t="s">
        <v>1594</v>
      </c>
      <c r="C757" s="26" t="s">
        <v>1595</v>
      </c>
      <c r="D757" s="24" t="s">
        <v>4105</v>
      </c>
      <c r="E757" s="22">
        <f>VLOOKUP(B757:B3052,'[1]Детаљни извјештај 30.06.2026'!$A$3:$G$3465,7,FALSE)</f>
        <v>68.5</v>
      </c>
      <c r="F757" s="41"/>
    </row>
    <row r="758" spans="1:6" x14ac:dyDescent="0.3">
      <c r="A758" s="6">
        <v>753</v>
      </c>
      <c r="B758" s="16" t="s">
        <v>1596</v>
      </c>
      <c r="C758" s="26" t="s">
        <v>1597</v>
      </c>
      <c r="D758" s="24" t="s">
        <v>4104</v>
      </c>
      <c r="E758" s="22">
        <f>VLOOKUP(B758:B3053,'[1]Детаљни извјештај 30.06.2026'!$A$3:$G$3465,7,FALSE)</f>
        <v>226.36</v>
      </c>
      <c r="F758" s="41"/>
    </row>
    <row r="759" spans="1:6" x14ac:dyDescent="0.3">
      <c r="A759" s="6">
        <v>754</v>
      </c>
      <c r="B759" s="16" t="s">
        <v>674</v>
      </c>
      <c r="C759" s="26" t="s">
        <v>675</v>
      </c>
      <c r="D759" s="24" t="s">
        <v>4105</v>
      </c>
      <c r="E759" s="22">
        <f>VLOOKUP(B759:B3054,'[1]Детаљни извјештај 30.06.2026'!$A$3:$G$3465,7,FALSE)</f>
        <v>23</v>
      </c>
      <c r="F759" s="41"/>
    </row>
    <row r="760" spans="1:6" x14ac:dyDescent="0.3">
      <c r="A760" s="6">
        <v>755</v>
      </c>
      <c r="B760" s="16" t="s">
        <v>3435</v>
      </c>
      <c r="C760" s="26" t="s">
        <v>3458</v>
      </c>
      <c r="D760" s="24" t="s">
        <v>3</v>
      </c>
      <c r="E760" s="22">
        <f>VLOOKUP(B760:B3055,'[1]Детаљни извјештај 30.06.2026'!$A$3:$G$3465,7,FALSE)</f>
        <v>47</v>
      </c>
      <c r="F760" s="41"/>
    </row>
    <row r="761" spans="1:6" x14ac:dyDescent="0.3">
      <c r="A761" s="6">
        <v>756</v>
      </c>
      <c r="B761" s="16" t="s">
        <v>3436</v>
      </c>
      <c r="C761" s="26" t="s">
        <v>3459</v>
      </c>
      <c r="D761" s="24" t="s">
        <v>3</v>
      </c>
      <c r="E761" s="22">
        <f>VLOOKUP(B761:B3056,'[1]Детаљни извјештај 30.06.2026'!$A$3:$G$3465,7,FALSE)</f>
        <v>50</v>
      </c>
      <c r="F761" s="41"/>
    </row>
    <row r="762" spans="1:6" x14ac:dyDescent="0.3">
      <c r="A762" s="6">
        <v>757</v>
      </c>
      <c r="B762" s="16" t="s">
        <v>1598</v>
      </c>
      <c r="C762" s="26" t="s">
        <v>1599</v>
      </c>
      <c r="D762" s="24" t="s">
        <v>4105</v>
      </c>
      <c r="E762" s="22">
        <f>VLOOKUP(B762:B3057,'[1]Детаљни извјештај 30.06.2026'!$A$3:$G$3465,7,FALSE)</f>
        <v>231</v>
      </c>
      <c r="F762" s="41"/>
    </row>
    <row r="763" spans="1:6" x14ac:dyDescent="0.3">
      <c r="A763" s="6">
        <v>758</v>
      </c>
      <c r="B763" s="16" t="s">
        <v>1600</v>
      </c>
      <c r="C763" s="26" t="s">
        <v>1601</v>
      </c>
      <c r="D763" s="24" t="s">
        <v>4104</v>
      </c>
      <c r="E763" s="22">
        <f>VLOOKUP(B763:B3058,'[1]Детаљни извјештај 30.06.2026'!$A$3:$G$3465,7,FALSE)</f>
        <v>17</v>
      </c>
      <c r="F763" s="41"/>
    </row>
    <row r="764" spans="1:6" x14ac:dyDescent="0.3">
      <c r="A764" s="6">
        <v>759</v>
      </c>
      <c r="B764" s="16" t="s">
        <v>891</v>
      </c>
      <c r="C764" s="26" t="s">
        <v>892</v>
      </c>
      <c r="D764" s="24" t="s">
        <v>4104</v>
      </c>
      <c r="E764" s="22">
        <f>VLOOKUP(B764:B3059,'[1]Детаљни извјештај 30.06.2026'!$A$3:$G$3465,7,FALSE)</f>
        <v>140</v>
      </c>
      <c r="F764" s="41"/>
    </row>
    <row r="765" spans="1:6" x14ac:dyDescent="0.3">
      <c r="A765" s="6">
        <v>760</v>
      </c>
      <c r="B765" s="16" t="s">
        <v>1602</v>
      </c>
      <c r="C765" s="26" t="s">
        <v>894</v>
      </c>
      <c r="D765" s="24" t="s">
        <v>4104</v>
      </c>
      <c r="E765" s="22">
        <f>VLOOKUP(B765:B3060,'[1]Детаљни извјештај 30.06.2026'!$A$3:$G$3465,7,FALSE)</f>
        <v>51.9</v>
      </c>
      <c r="F765" s="41"/>
    </row>
    <row r="766" spans="1:6" x14ac:dyDescent="0.3">
      <c r="A766" s="6">
        <v>761</v>
      </c>
      <c r="B766" s="16" t="s">
        <v>893</v>
      </c>
      <c r="C766" s="26" t="s">
        <v>894</v>
      </c>
      <c r="D766" s="24" t="s">
        <v>3</v>
      </c>
      <c r="E766" s="22">
        <f>VLOOKUP(B766:B3061,'[1]Детаљни извјештај 30.06.2026'!$A$3:$G$3465,7,FALSE)</f>
        <v>108</v>
      </c>
      <c r="F766" s="41"/>
    </row>
    <row r="767" spans="1:6" x14ac:dyDescent="0.3">
      <c r="A767" s="6">
        <v>762</v>
      </c>
      <c r="B767" s="16" t="s">
        <v>1603</v>
      </c>
      <c r="C767" s="26" t="s">
        <v>1604</v>
      </c>
      <c r="D767" s="24" t="s">
        <v>3</v>
      </c>
      <c r="E767" s="22">
        <f>VLOOKUP(B767:B3062,'[1]Детаљни извјештај 30.06.2026'!$A$3:$G$3465,7,FALSE)</f>
        <v>21.81</v>
      </c>
      <c r="F767" s="41"/>
    </row>
    <row r="768" spans="1:6" x14ac:dyDescent="0.3">
      <c r="A768" s="6">
        <v>763</v>
      </c>
      <c r="B768" s="16" t="s">
        <v>1605</v>
      </c>
      <c r="C768" s="26" t="s">
        <v>1606</v>
      </c>
      <c r="D768" s="24" t="s">
        <v>3</v>
      </c>
      <c r="E768" s="22">
        <f>VLOOKUP(B768:B3063,'[1]Детаљни извјештај 30.06.2026'!$A$3:$G$3465,7,FALSE)</f>
        <v>10.3</v>
      </c>
      <c r="F768" s="41"/>
    </row>
    <row r="769" spans="1:6" x14ac:dyDescent="0.3">
      <c r="A769" s="6">
        <v>764</v>
      </c>
      <c r="B769" s="16" t="s">
        <v>1607</v>
      </c>
      <c r="C769" s="26" t="s">
        <v>1608</v>
      </c>
      <c r="D769" s="24" t="s">
        <v>3</v>
      </c>
      <c r="E769" s="22">
        <f>VLOOKUP(B769:B3064,'[1]Детаљни извјештај 30.06.2026'!$A$3:$G$3465,7,FALSE)</f>
        <v>1117.98</v>
      </c>
      <c r="F769" s="41"/>
    </row>
    <row r="770" spans="1:6" x14ac:dyDescent="0.3">
      <c r="A770" s="6">
        <v>765</v>
      </c>
      <c r="B770" s="16" t="s">
        <v>895</v>
      </c>
      <c r="C770" s="26" t="s">
        <v>896</v>
      </c>
      <c r="D770" s="24" t="s">
        <v>3</v>
      </c>
      <c r="E770" s="22">
        <f>VLOOKUP(B770:B3065,'[1]Детаљни извјештај 30.06.2026'!$A$3:$G$3465,7,FALSE)</f>
        <v>30</v>
      </c>
      <c r="F770" s="41"/>
    </row>
    <row r="771" spans="1:6" x14ac:dyDescent="0.3">
      <c r="A771" s="6">
        <v>766</v>
      </c>
      <c r="B771" s="16" t="s">
        <v>3437</v>
      </c>
      <c r="C771" s="26" t="s">
        <v>3460</v>
      </c>
      <c r="D771" s="24" t="s">
        <v>4105</v>
      </c>
      <c r="E771" s="22">
        <f>VLOOKUP(B771:B3066,'[1]Детаљни извјештај 30.06.2026'!$A$3:$G$3465,7,FALSE)</f>
        <v>8</v>
      </c>
      <c r="F771" s="41"/>
    </row>
    <row r="772" spans="1:6" x14ac:dyDescent="0.3">
      <c r="A772" s="6">
        <v>767</v>
      </c>
      <c r="B772" s="16" t="s">
        <v>3438</v>
      </c>
      <c r="C772" s="26" t="s">
        <v>3461</v>
      </c>
      <c r="D772" s="24" t="s">
        <v>4105</v>
      </c>
      <c r="E772" s="22">
        <f>VLOOKUP(B772:B3067,'[1]Детаљни извјештај 30.06.2026'!$A$3:$G$3465,7,FALSE)</f>
        <v>2</v>
      </c>
      <c r="F772" s="41"/>
    </row>
    <row r="773" spans="1:6" x14ac:dyDescent="0.3">
      <c r="A773" s="6">
        <v>768</v>
      </c>
      <c r="B773" s="16" t="s">
        <v>1609</v>
      </c>
      <c r="C773" s="26" t="s">
        <v>1610</v>
      </c>
      <c r="D773" s="24" t="s">
        <v>3</v>
      </c>
      <c r="E773" s="22">
        <f>VLOOKUP(B773:B3068,'[1]Детаљни извјештај 30.06.2026'!$A$3:$G$3465,7,FALSE)</f>
        <v>13.04</v>
      </c>
      <c r="F773" s="41"/>
    </row>
    <row r="774" spans="1:6" x14ac:dyDescent="0.3">
      <c r="A774" s="6">
        <v>769</v>
      </c>
      <c r="B774" s="16" t="s">
        <v>1611</v>
      </c>
      <c r="C774" s="26" t="s">
        <v>1612</v>
      </c>
      <c r="D774" s="24" t="s">
        <v>3</v>
      </c>
      <c r="E774" s="22">
        <f>VLOOKUP(B774:B3069,'[1]Детаљни извјештај 30.06.2026'!$A$3:$G$3465,7,FALSE)</f>
        <v>24</v>
      </c>
      <c r="F774" s="41"/>
    </row>
    <row r="775" spans="1:6" x14ac:dyDescent="0.3">
      <c r="A775" s="6">
        <v>770</v>
      </c>
      <c r="B775" s="16" t="s">
        <v>1613</v>
      </c>
      <c r="C775" s="26" t="s">
        <v>1614</v>
      </c>
      <c r="D775" s="24" t="s">
        <v>3</v>
      </c>
      <c r="E775" s="22">
        <f>VLOOKUP(B775:B3070,'[1]Детаљни извјештај 30.06.2026'!$A$3:$G$3465,7,FALSE)</f>
        <v>45</v>
      </c>
      <c r="F775" s="41"/>
    </row>
    <row r="776" spans="1:6" x14ac:dyDescent="0.3">
      <c r="A776" s="6">
        <v>771</v>
      </c>
      <c r="B776" s="16" t="s">
        <v>1615</v>
      </c>
      <c r="C776" s="26" t="s">
        <v>1616</v>
      </c>
      <c r="D776" s="24" t="s">
        <v>4105</v>
      </c>
      <c r="E776" s="22">
        <f>VLOOKUP(B776:B3071,'[1]Детаљни извјештај 30.06.2026'!$A$3:$G$3465,7,FALSE)</f>
        <v>4</v>
      </c>
      <c r="F776" s="41"/>
    </row>
    <row r="777" spans="1:6" x14ac:dyDescent="0.3">
      <c r="A777" s="6">
        <v>772</v>
      </c>
      <c r="B777" s="16" t="s">
        <v>1617</v>
      </c>
      <c r="C777" s="26" t="s">
        <v>1618</v>
      </c>
      <c r="D777" s="24" t="s">
        <v>3</v>
      </c>
      <c r="E777" s="22">
        <f>VLOOKUP(B777:B3072,'[1]Детаљни извјештај 30.06.2026'!$A$3:$G$3465,7,FALSE)</f>
        <v>4.2</v>
      </c>
      <c r="F777" s="41"/>
    </row>
    <row r="778" spans="1:6" x14ac:dyDescent="0.3">
      <c r="A778" s="6">
        <v>773</v>
      </c>
      <c r="B778" s="16" t="s">
        <v>4</v>
      </c>
      <c r="C778" s="26" t="s">
        <v>5</v>
      </c>
      <c r="D778" s="24" t="s">
        <v>4105</v>
      </c>
      <c r="E778" s="22">
        <f>VLOOKUP(B778:B3073,'[1]Детаљни извјештај 30.06.2026'!$A$3:$G$3465,7,FALSE)</f>
        <v>288</v>
      </c>
      <c r="F778" s="41"/>
    </row>
    <row r="779" spans="1:6" x14ac:dyDescent="0.3">
      <c r="A779" s="6">
        <v>774</v>
      </c>
      <c r="B779" s="16" t="s">
        <v>897</v>
      </c>
      <c r="C779" s="26" t="s">
        <v>898</v>
      </c>
      <c r="D779" s="24" t="s">
        <v>3</v>
      </c>
      <c r="E779" s="22">
        <f>VLOOKUP(B779:B3074,'[1]Детаљни извјештај 30.06.2026'!$A$3:$G$3465,7,FALSE)</f>
        <v>180</v>
      </c>
      <c r="F779" s="41"/>
    </row>
    <row r="780" spans="1:6" x14ac:dyDescent="0.3">
      <c r="A780" s="6">
        <v>775</v>
      </c>
      <c r="B780" s="16" t="s">
        <v>1619</v>
      </c>
      <c r="C780" s="26" t="s">
        <v>1620</v>
      </c>
      <c r="D780" s="24" t="s">
        <v>4105</v>
      </c>
      <c r="E780" s="22">
        <f>VLOOKUP(B780:B3075,'[1]Детаљни извјештај 30.06.2026'!$A$3:$G$3465,7,FALSE)</f>
        <v>6</v>
      </c>
      <c r="F780" s="41"/>
    </row>
    <row r="781" spans="1:6" x14ac:dyDescent="0.3">
      <c r="A781" s="6">
        <v>776</v>
      </c>
      <c r="B781" s="16" t="s">
        <v>3439</v>
      </c>
      <c r="C781" s="26" t="s">
        <v>3462</v>
      </c>
      <c r="D781" s="24" t="s">
        <v>4105</v>
      </c>
      <c r="E781" s="22">
        <v>0</v>
      </c>
      <c r="F781" s="41"/>
    </row>
    <row r="782" spans="1:6" x14ac:dyDescent="0.3">
      <c r="A782" s="6">
        <v>777</v>
      </c>
      <c r="B782" s="16" t="s">
        <v>1621</v>
      </c>
      <c r="C782" s="26" t="s">
        <v>1622</v>
      </c>
      <c r="D782" s="24" t="s">
        <v>4105</v>
      </c>
      <c r="E782" s="22">
        <f>VLOOKUP(B782:B3077,'[1]Детаљни извјештај 30.06.2026'!$A$3:$G$3465,7,FALSE)</f>
        <v>8</v>
      </c>
      <c r="F782" s="41"/>
    </row>
    <row r="783" spans="1:6" x14ac:dyDescent="0.3">
      <c r="A783" s="6">
        <v>778</v>
      </c>
      <c r="B783" s="16" t="s">
        <v>1623</v>
      </c>
      <c r="C783" s="26" t="s">
        <v>1624</v>
      </c>
      <c r="D783" s="24" t="s">
        <v>4105</v>
      </c>
      <c r="E783" s="22">
        <f>VLOOKUP(B783:B3078,'[1]Детаљни извјештај 30.06.2026'!$A$3:$G$3465,7,FALSE)</f>
        <v>5</v>
      </c>
      <c r="F783" s="41"/>
    </row>
    <row r="784" spans="1:6" x14ac:dyDescent="0.3">
      <c r="A784" s="6">
        <v>779</v>
      </c>
      <c r="B784" s="16" t="s">
        <v>1625</v>
      </c>
      <c r="C784" s="26" t="s">
        <v>1626</v>
      </c>
      <c r="D784" s="24" t="s">
        <v>4105</v>
      </c>
      <c r="E784" s="22">
        <f>VLOOKUP(B784:B3079,'[1]Детаљни извјештај 30.06.2026'!$A$3:$G$3465,7,FALSE)</f>
        <v>6</v>
      </c>
      <c r="F784" s="41"/>
    </row>
    <row r="785" spans="1:6" x14ac:dyDescent="0.3">
      <c r="A785" s="6">
        <v>780</v>
      </c>
      <c r="B785" s="16" t="s">
        <v>1627</v>
      </c>
      <c r="C785" s="26" t="s">
        <v>1628</v>
      </c>
      <c r="D785" s="24" t="s">
        <v>4105</v>
      </c>
      <c r="E785" s="22">
        <f>VLOOKUP(B785:B3080,'[1]Детаљни извјештај 30.06.2026'!$A$3:$G$3465,7,FALSE)</f>
        <v>5</v>
      </c>
      <c r="F785" s="41"/>
    </row>
    <row r="786" spans="1:6" x14ac:dyDescent="0.3">
      <c r="A786" s="6">
        <v>781</v>
      </c>
      <c r="B786" s="16" t="s">
        <v>1629</v>
      </c>
      <c r="C786" s="26" t="s">
        <v>1630</v>
      </c>
      <c r="D786" s="24" t="s">
        <v>4105</v>
      </c>
      <c r="E786" s="22">
        <f>VLOOKUP(B786:B3081,'[1]Детаљни извјештај 30.06.2026'!$A$3:$G$3465,7,FALSE)</f>
        <v>1</v>
      </c>
      <c r="F786" s="41"/>
    </row>
    <row r="787" spans="1:6" x14ac:dyDescent="0.3">
      <c r="A787" s="6">
        <v>782</v>
      </c>
      <c r="B787" s="16" t="s">
        <v>1631</v>
      </c>
      <c r="C787" s="26" t="s">
        <v>1632</v>
      </c>
      <c r="D787" s="24" t="s">
        <v>4105</v>
      </c>
      <c r="E787" s="22">
        <f>VLOOKUP(B787:B3082,'[1]Детаљни извјештај 30.06.2026'!$A$3:$G$3465,7,FALSE)</f>
        <v>2</v>
      </c>
      <c r="F787" s="41"/>
    </row>
    <row r="788" spans="1:6" x14ac:dyDescent="0.3">
      <c r="A788" s="6">
        <v>783</v>
      </c>
      <c r="B788" s="16" t="s">
        <v>1633</v>
      </c>
      <c r="C788" s="26" t="s">
        <v>1634</v>
      </c>
      <c r="D788" s="24" t="s">
        <v>4105</v>
      </c>
      <c r="E788" s="22">
        <f>VLOOKUP(B788:B3083,'[1]Детаљни извјештај 30.06.2026'!$A$3:$G$3465,7,FALSE)</f>
        <v>2</v>
      </c>
      <c r="F788" s="41"/>
    </row>
    <row r="789" spans="1:6" x14ac:dyDescent="0.3">
      <c r="A789" s="6">
        <v>784</v>
      </c>
      <c r="B789" s="16" t="s">
        <v>1635</v>
      </c>
      <c r="C789" s="26" t="s">
        <v>1636</v>
      </c>
      <c r="D789" s="24" t="s">
        <v>4105</v>
      </c>
      <c r="E789" s="22">
        <f>VLOOKUP(B789:B3084,'[1]Детаљни извјештај 30.06.2026'!$A$3:$G$3465,7,FALSE)</f>
        <v>3</v>
      </c>
      <c r="F789" s="41"/>
    </row>
    <row r="790" spans="1:6" x14ac:dyDescent="0.3">
      <c r="A790" s="6">
        <v>785</v>
      </c>
      <c r="B790" s="16" t="s">
        <v>1637</v>
      </c>
      <c r="C790" s="26" t="s">
        <v>1638</v>
      </c>
      <c r="D790" s="24" t="s">
        <v>4105</v>
      </c>
      <c r="E790" s="22">
        <f>VLOOKUP(B790:B3085,'[1]Детаљни извјештај 30.06.2026'!$A$3:$G$3465,7,FALSE)</f>
        <v>1</v>
      </c>
      <c r="F790" s="41"/>
    </row>
    <row r="791" spans="1:6" x14ac:dyDescent="0.3">
      <c r="A791" s="6">
        <v>786</v>
      </c>
      <c r="B791" s="16" t="s">
        <v>1639</v>
      </c>
      <c r="C791" s="26" t="s">
        <v>1640</v>
      </c>
      <c r="D791" s="24" t="s">
        <v>4105</v>
      </c>
      <c r="E791" s="22">
        <f>VLOOKUP(B791:B3086,'[1]Детаљни извјештај 30.06.2026'!$A$3:$G$3465,7,FALSE)</f>
        <v>4</v>
      </c>
      <c r="F791" s="41"/>
    </row>
    <row r="792" spans="1:6" x14ac:dyDescent="0.3">
      <c r="A792" s="6">
        <v>787</v>
      </c>
      <c r="B792" s="16" t="s">
        <v>1641</v>
      </c>
      <c r="C792" s="26" t="s">
        <v>1642</v>
      </c>
      <c r="D792" s="24" t="s">
        <v>4105</v>
      </c>
      <c r="E792" s="22">
        <f>VLOOKUP(B792:B3087,'[1]Детаљни извјештај 30.06.2026'!$A$3:$G$3465,7,FALSE)</f>
        <v>8</v>
      </c>
      <c r="F792" s="41"/>
    </row>
    <row r="793" spans="1:6" x14ac:dyDescent="0.3">
      <c r="A793" s="6">
        <v>788</v>
      </c>
      <c r="B793" s="16" t="s">
        <v>1643</v>
      </c>
      <c r="C793" s="26" t="s">
        <v>1644</v>
      </c>
      <c r="D793" s="24" t="s">
        <v>4105</v>
      </c>
      <c r="E793" s="22">
        <f>VLOOKUP(B793:B3088,'[1]Детаљни извјештај 30.06.2026'!$A$3:$G$3465,7,FALSE)</f>
        <v>2</v>
      </c>
      <c r="F793" s="41"/>
    </row>
    <row r="794" spans="1:6" x14ac:dyDescent="0.3">
      <c r="A794" s="6">
        <v>789</v>
      </c>
      <c r="B794" s="16" t="s">
        <v>1645</v>
      </c>
      <c r="C794" s="26" t="s">
        <v>1646</v>
      </c>
      <c r="D794" s="24" t="s">
        <v>4105</v>
      </c>
      <c r="E794" s="22">
        <f>VLOOKUP(B794:B3089,'[1]Детаљни извјештај 30.06.2026'!$A$3:$G$3465,7,FALSE)</f>
        <v>55</v>
      </c>
      <c r="F794" s="41"/>
    </row>
    <row r="795" spans="1:6" x14ac:dyDescent="0.3">
      <c r="A795" s="6">
        <v>790</v>
      </c>
      <c r="B795" s="16" t="s">
        <v>6</v>
      </c>
      <c r="C795" s="26" t="s">
        <v>7</v>
      </c>
      <c r="D795" s="24" t="s">
        <v>4105</v>
      </c>
      <c r="E795" s="22">
        <f>VLOOKUP(B795:B3090,'[1]Детаљни извјештај 30.06.2026'!$A$3:$G$3465,7,FALSE)</f>
        <v>1303</v>
      </c>
      <c r="F795" s="41"/>
    </row>
    <row r="796" spans="1:6" ht="26.4" x14ac:dyDescent="0.3">
      <c r="A796" s="6">
        <v>791</v>
      </c>
      <c r="B796" s="16" t="s">
        <v>8</v>
      </c>
      <c r="C796" s="26" t="s">
        <v>4112</v>
      </c>
      <c r="D796" s="24" t="s">
        <v>4105</v>
      </c>
      <c r="E796" s="22">
        <f>VLOOKUP(B796:B3091,'[1]Детаљни извјештај 30.06.2026'!$A$3:$G$3465,7,FALSE)</f>
        <v>3422</v>
      </c>
      <c r="F796" s="41"/>
    </row>
    <row r="797" spans="1:6" x14ac:dyDescent="0.3">
      <c r="A797" s="6">
        <v>792</v>
      </c>
      <c r="B797" s="16" t="s">
        <v>1647</v>
      </c>
      <c r="C797" s="26" t="s">
        <v>1648</v>
      </c>
      <c r="D797" s="24" t="s">
        <v>4105</v>
      </c>
      <c r="E797" s="22">
        <f>VLOOKUP(B797:B3092,'[1]Детаљни извјештај 30.06.2026'!$A$3:$G$3465,7,FALSE)</f>
        <v>69</v>
      </c>
      <c r="F797" s="41"/>
    </row>
    <row r="798" spans="1:6" x14ac:dyDescent="0.3">
      <c r="A798" s="6">
        <v>793</v>
      </c>
      <c r="B798" s="16" t="s">
        <v>1649</v>
      </c>
      <c r="C798" s="26" t="s">
        <v>1650</v>
      </c>
      <c r="D798" s="24" t="s">
        <v>4105</v>
      </c>
      <c r="E798" s="22">
        <f>VLOOKUP(B798:B3093,'[1]Детаљни извјештај 30.06.2026'!$A$3:$G$3465,7,FALSE)</f>
        <v>1</v>
      </c>
      <c r="F798" s="41"/>
    </row>
    <row r="799" spans="1:6" x14ac:dyDescent="0.3">
      <c r="A799" s="6">
        <v>794</v>
      </c>
      <c r="B799" s="16" t="s">
        <v>1651</v>
      </c>
      <c r="C799" s="26" t="s">
        <v>1652</v>
      </c>
      <c r="D799" s="24" t="s">
        <v>4105</v>
      </c>
      <c r="E799" s="22">
        <f>VLOOKUP(B799:B3094,'[1]Детаљни извјештај 30.06.2026'!$A$3:$G$3465,7,FALSE)</f>
        <v>1</v>
      </c>
      <c r="F799" s="41"/>
    </row>
    <row r="800" spans="1:6" x14ac:dyDescent="0.3">
      <c r="A800" s="6">
        <v>795</v>
      </c>
      <c r="B800" s="16" t="s">
        <v>3463</v>
      </c>
      <c r="C800" s="26" t="s">
        <v>3464</v>
      </c>
      <c r="D800" s="24" t="s">
        <v>4105</v>
      </c>
      <c r="E800" s="22">
        <f>VLOOKUP(B800:B3095,'[1]Детаљни извјештај 30.06.2026'!$A$3:$G$3465,7,FALSE)</f>
        <v>1</v>
      </c>
      <c r="F800" s="41"/>
    </row>
    <row r="801" spans="1:6" x14ac:dyDescent="0.3">
      <c r="A801" s="6">
        <v>796</v>
      </c>
      <c r="B801" s="16" t="s">
        <v>899</v>
      </c>
      <c r="C801" s="26" t="s">
        <v>900</v>
      </c>
      <c r="D801" s="24" t="s">
        <v>4105</v>
      </c>
      <c r="E801" s="22">
        <f>VLOOKUP(B801:B3096,'[1]Детаљни извјештај 30.06.2026'!$A$3:$G$3465,7,FALSE)</f>
        <v>2</v>
      </c>
      <c r="F801" s="41"/>
    </row>
    <row r="802" spans="1:6" x14ac:dyDescent="0.3">
      <c r="A802" s="6">
        <v>797</v>
      </c>
      <c r="B802" s="16" t="s">
        <v>1653</v>
      </c>
      <c r="C802" s="26" t="s">
        <v>1654</v>
      </c>
      <c r="D802" s="24" t="s">
        <v>4105</v>
      </c>
      <c r="E802" s="22">
        <f>VLOOKUP(B802:B3097,'[1]Детаљни извјештај 30.06.2026'!$A$3:$G$3465,7,FALSE)</f>
        <v>3</v>
      </c>
      <c r="F802" s="41"/>
    </row>
    <row r="803" spans="1:6" x14ac:dyDescent="0.3">
      <c r="A803" s="6">
        <v>798</v>
      </c>
      <c r="B803" s="16" t="s">
        <v>1655</v>
      </c>
      <c r="C803" s="26" t="s">
        <v>1656</v>
      </c>
      <c r="D803" s="24" t="s">
        <v>4105</v>
      </c>
      <c r="E803" s="22">
        <f>VLOOKUP(B803:B3098,'[1]Детаљни извјештај 30.06.2026'!$A$3:$G$3465,7,FALSE)</f>
        <v>1</v>
      </c>
      <c r="F803" s="41"/>
    </row>
    <row r="804" spans="1:6" x14ac:dyDescent="0.3">
      <c r="A804" s="6">
        <v>799</v>
      </c>
      <c r="B804" s="16" t="s">
        <v>1657</v>
      </c>
      <c r="C804" s="26" t="s">
        <v>1658</v>
      </c>
      <c r="D804" s="24" t="s">
        <v>4105</v>
      </c>
      <c r="E804" s="22">
        <f>VLOOKUP(B804:B3099,'[1]Детаљни извјештај 30.06.2026'!$A$3:$G$3465,7,FALSE)</f>
        <v>3</v>
      </c>
      <c r="F804" s="41"/>
    </row>
    <row r="805" spans="1:6" x14ac:dyDescent="0.3">
      <c r="A805" s="6">
        <v>800</v>
      </c>
      <c r="B805" s="16" t="s">
        <v>1659</v>
      </c>
      <c r="C805" s="26" t="s">
        <v>1660</v>
      </c>
      <c r="D805" s="24" t="s">
        <v>4105</v>
      </c>
      <c r="E805" s="22">
        <f>VLOOKUP(B805:B3100,'[1]Детаљни извјештај 30.06.2026'!$A$3:$G$3465,7,FALSE)</f>
        <v>1</v>
      </c>
      <c r="F805" s="41"/>
    </row>
    <row r="806" spans="1:6" x14ac:dyDescent="0.3">
      <c r="A806" s="6">
        <v>801</v>
      </c>
      <c r="B806" s="16" t="s">
        <v>1661</v>
      </c>
      <c r="C806" s="26" t="s">
        <v>1662</v>
      </c>
      <c r="D806" s="24" t="s">
        <v>4105</v>
      </c>
      <c r="E806" s="22">
        <f>VLOOKUP(B806:B3101,'[1]Детаљни извјештај 30.06.2026'!$A$3:$G$3465,7,FALSE)</f>
        <v>1</v>
      </c>
      <c r="F806" s="41"/>
    </row>
    <row r="807" spans="1:6" x14ac:dyDescent="0.3">
      <c r="A807" s="6">
        <v>802</v>
      </c>
      <c r="B807" s="16" t="s">
        <v>1663</v>
      </c>
      <c r="C807" s="26" t="s">
        <v>1664</v>
      </c>
      <c r="D807" s="24" t="s">
        <v>4105</v>
      </c>
      <c r="E807" s="22">
        <f>VLOOKUP(B807:B3102,'[1]Детаљни извјештај 30.06.2026'!$A$3:$G$3465,7,FALSE)</f>
        <v>1</v>
      </c>
      <c r="F807" s="41"/>
    </row>
    <row r="808" spans="1:6" x14ac:dyDescent="0.3">
      <c r="A808" s="6">
        <v>803</v>
      </c>
      <c r="B808" s="16" t="s">
        <v>1665</v>
      </c>
      <c r="C808" s="26" t="s">
        <v>1666</v>
      </c>
      <c r="D808" s="24" t="s">
        <v>4105</v>
      </c>
      <c r="E808" s="22">
        <f>VLOOKUP(B808:B3103,'[1]Детаљни извјештај 30.06.2026'!$A$3:$G$3465,7,FALSE)</f>
        <v>1</v>
      </c>
      <c r="F808" s="41"/>
    </row>
    <row r="809" spans="1:6" x14ac:dyDescent="0.3">
      <c r="A809" s="6">
        <v>804</v>
      </c>
      <c r="B809" s="16" t="s">
        <v>1667</v>
      </c>
      <c r="C809" s="26" t="s">
        <v>1668</v>
      </c>
      <c r="D809" s="24" t="s">
        <v>4105</v>
      </c>
      <c r="E809" s="22">
        <f>VLOOKUP(B809:B3104,'[1]Детаљни извјештај 30.06.2026'!$A$3:$G$3465,7,FALSE)</f>
        <v>1</v>
      </c>
      <c r="F809" s="41"/>
    </row>
    <row r="810" spans="1:6" x14ac:dyDescent="0.3">
      <c r="A810" s="6">
        <v>805</v>
      </c>
      <c r="B810" s="16" t="s">
        <v>1669</v>
      </c>
      <c r="C810" s="26" t="s">
        <v>1670</v>
      </c>
      <c r="D810" s="24" t="s">
        <v>4105</v>
      </c>
      <c r="E810" s="22">
        <f>VLOOKUP(B810:B3105,'[1]Детаљни извјештај 30.06.2026'!$A$3:$G$3465,7,FALSE)</f>
        <v>3</v>
      </c>
      <c r="F810" s="41"/>
    </row>
    <row r="811" spans="1:6" x14ac:dyDescent="0.3">
      <c r="A811" s="6">
        <v>806</v>
      </c>
      <c r="B811" s="16" t="s">
        <v>3465</v>
      </c>
      <c r="C811" s="26" t="s">
        <v>3467</v>
      </c>
      <c r="D811" s="24" t="s">
        <v>4105</v>
      </c>
      <c r="E811" s="22">
        <f>VLOOKUP(B811:B3106,'[1]Детаљни извјештај 30.06.2026'!$A$3:$G$3465,7,FALSE)</f>
        <v>16</v>
      </c>
      <c r="F811" s="41"/>
    </row>
    <row r="812" spans="1:6" x14ac:dyDescent="0.3">
      <c r="A812" s="6">
        <v>807</v>
      </c>
      <c r="B812" s="16" t="s">
        <v>901</v>
      </c>
      <c r="C812" s="26" t="s">
        <v>902</v>
      </c>
      <c r="D812" s="24" t="s">
        <v>4105</v>
      </c>
      <c r="E812" s="22">
        <f>VLOOKUP(B812:B3107,'[1]Детаљни извјештај 30.06.2026'!$A$3:$G$3465,7,FALSE)</f>
        <v>2</v>
      </c>
      <c r="F812" s="41"/>
    </row>
    <row r="813" spans="1:6" x14ac:dyDescent="0.3">
      <c r="A813" s="6">
        <v>808</v>
      </c>
      <c r="B813" s="16" t="s">
        <v>1671</v>
      </c>
      <c r="C813" s="26" t="s">
        <v>1672</v>
      </c>
      <c r="D813" s="24" t="s">
        <v>4105</v>
      </c>
      <c r="E813" s="22">
        <f>VLOOKUP(B813:B3108,'[1]Детаљни извјештај 30.06.2026'!$A$3:$G$3465,7,FALSE)</f>
        <v>35</v>
      </c>
      <c r="F813" s="41"/>
    </row>
    <row r="814" spans="1:6" x14ac:dyDescent="0.3">
      <c r="A814" s="6">
        <v>809</v>
      </c>
      <c r="B814" s="16" t="s">
        <v>1673</v>
      </c>
      <c r="C814" s="26" t="s">
        <v>1674</v>
      </c>
      <c r="D814" s="24" t="s">
        <v>4105</v>
      </c>
      <c r="E814" s="22">
        <f>VLOOKUP(B814:B3109,'[1]Детаљни извјештај 30.06.2026'!$A$3:$G$3465,7,FALSE)</f>
        <v>10</v>
      </c>
      <c r="F814" s="41"/>
    </row>
    <row r="815" spans="1:6" x14ac:dyDescent="0.3">
      <c r="A815" s="6">
        <v>810</v>
      </c>
      <c r="B815" s="16" t="s">
        <v>1675</v>
      </c>
      <c r="C815" s="26" t="s">
        <v>1676</v>
      </c>
      <c r="D815" s="24" t="s">
        <v>4105</v>
      </c>
      <c r="E815" s="22">
        <f>VLOOKUP(B815:B3110,'[1]Детаљни извјештај 30.06.2026'!$A$3:$G$3465,7,FALSE)</f>
        <v>1</v>
      </c>
      <c r="F815" s="41"/>
    </row>
    <row r="816" spans="1:6" x14ac:dyDescent="0.3">
      <c r="A816" s="6">
        <v>811</v>
      </c>
      <c r="B816" s="16" t="s">
        <v>3466</v>
      </c>
      <c r="C816" s="26" t="s">
        <v>3468</v>
      </c>
      <c r="D816" s="24" t="s">
        <v>4104</v>
      </c>
      <c r="E816" s="22">
        <f>VLOOKUP(B816:B3111,'[1]Детаљни извјештај 30.06.2026'!$A$3:$G$3465,7,FALSE)</f>
        <v>150</v>
      </c>
      <c r="F816" s="41"/>
    </row>
    <row r="817" spans="1:6" x14ac:dyDescent="0.3">
      <c r="A817" s="6">
        <v>812</v>
      </c>
      <c r="B817" s="16" t="s">
        <v>1677</v>
      </c>
      <c r="C817" s="26" t="s">
        <v>1678</v>
      </c>
      <c r="D817" s="24" t="s">
        <v>4105</v>
      </c>
      <c r="E817" s="22">
        <f>VLOOKUP(B817:B3112,'[1]Детаљни извјештај 30.06.2026'!$A$3:$G$3465,7,FALSE)</f>
        <v>4</v>
      </c>
      <c r="F817" s="41"/>
    </row>
    <row r="818" spans="1:6" x14ac:dyDescent="0.3">
      <c r="A818" s="6">
        <v>813</v>
      </c>
      <c r="B818" s="16" t="s">
        <v>3469</v>
      </c>
      <c r="C818" s="26" t="s">
        <v>3472</v>
      </c>
      <c r="D818" s="24" t="s">
        <v>3</v>
      </c>
      <c r="E818" s="22">
        <f>VLOOKUP(B818:B3113,'[1]Детаљни извјештај 30.06.2026'!$A$3:$G$3465,7,FALSE)</f>
        <v>25</v>
      </c>
      <c r="F818" s="41"/>
    </row>
    <row r="819" spans="1:6" x14ac:dyDescent="0.3">
      <c r="A819" s="6">
        <v>814</v>
      </c>
      <c r="B819" s="16" t="s">
        <v>1679</v>
      </c>
      <c r="C819" s="26" t="s">
        <v>1680</v>
      </c>
      <c r="D819" s="24" t="s">
        <v>4105</v>
      </c>
      <c r="E819" s="22">
        <f>VLOOKUP(B819:B3114,'[1]Детаљни извјештај 30.06.2026'!$A$3:$G$3465,7,FALSE)</f>
        <v>3</v>
      </c>
      <c r="F819" s="41"/>
    </row>
    <row r="820" spans="1:6" x14ac:dyDescent="0.3">
      <c r="A820" s="6">
        <v>815</v>
      </c>
      <c r="B820" s="16" t="s">
        <v>1681</v>
      </c>
      <c r="C820" s="26" t="s">
        <v>1682</v>
      </c>
      <c r="D820" s="24" t="s">
        <v>4105</v>
      </c>
      <c r="E820" s="22">
        <f>VLOOKUP(B820:B3115,'[1]Детаљни извјештај 30.06.2026'!$A$3:$G$3465,7,FALSE)</f>
        <v>20</v>
      </c>
      <c r="F820" s="41"/>
    </row>
    <row r="821" spans="1:6" x14ac:dyDescent="0.3">
      <c r="A821" s="6">
        <v>816</v>
      </c>
      <c r="B821" s="16" t="s">
        <v>188</v>
      </c>
      <c r="C821" s="26" t="s">
        <v>189</v>
      </c>
      <c r="D821" s="24" t="s">
        <v>4105</v>
      </c>
      <c r="E821" s="22">
        <f>VLOOKUP(B821:B3116,'[1]Детаљни извјештај 30.06.2026'!$A$3:$G$3465,7,FALSE)</f>
        <v>2</v>
      </c>
      <c r="F821" s="41"/>
    </row>
    <row r="822" spans="1:6" x14ac:dyDescent="0.3">
      <c r="A822" s="6">
        <v>817</v>
      </c>
      <c r="B822" s="16" t="s">
        <v>186</v>
      </c>
      <c r="C822" s="26" t="s">
        <v>187</v>
      </c>
      <c r="D822" s="24" t="s">
        <v>4105</v>
      </c>
      <c r="E822" s="22">
        <f>VLOOKUP(B822:B3117,'[1]Детаљни извјештај 30.06.2026'!$A$3:$G$3465,7,FALSE)</f>
        <v>2</v>
      </c>
      <c r="F822" s="41"/>
    </row>
    <row r="823" spans="1:6" x14ac:dyDescent="0.3">
      <c r="A823" s="6">
        <v>818</v>
      </c>
      <c r="B823" s="16" t="s">
        <v>184</v>
      </c>
      <c r="C823" s="26" t="s">
        <v>185</v>
      </c>
      <c r="D823" s="24" t="s">
        <v>4105</v>
      </c>
      <c r="E823" s="22">
        <f>VLOOKUP(B823:B3118,'[1]Детаљни извјештај 30.06.2026'!$A$3:$G$3465,7,FALSE)</f>
        <v>1</v>
      </c>
      <c r="F823" s="41"/>
    </row>
    <row r="824" spans="1:6" x14ac:dyDescent="0.3">
      <c r="A824" s="6">
        <v>819</v>
      </c>
      <c r="B824" s="16" t="s">
        <v>182</v>
      </c>
      <c r="C824" s="26" t="s">
        <v>183</v>
      </c>
      <c r="D824" s="24" t="s">
        <v>4105</v>
      </c>
      <c r="E824" s="22">
        <f>VLOOKUP(B824:B3119,'[1]Детаљни извјештај 30.06.2026'!$A$3:$G$3465,7,FALSE)</f>
        <v>1</v>
      </c>
      <c r="F824" s="41"/>
    </row>
    <row r="825" spans="1:6" x14ac:dyDescent="0.3">
      <c r="A825" s="6">
        <v>820</v>
      </c>
      <c r="B825" s="16" t="s">
        <v>190</v>
      </c>
      <c r="C825" s="26" t="s">
        <v>191</v>
      </c>
      <c r="D825" s="24" t="s">
        <v>4105</v>
      </c>
      <c r="E825" s="22">
        <f>VLOOKUP(B825:B3120,'[1]Детаљни извјештај 30.06.2026'!$A$3:$G$3465,7,FALSE)</f>
        <v>2</v>
      </c>
      <c r="F825" s="41"/>
    </row>
    <row r="826" spans="1:6" x14ac:dyDescent="0.3">
      <c r="A826" s="6">
        <v>821</v>
      </c>
      <c r="B826" s="16" t="s">
        <v>1683</v>
      </c>
      <c r="C826" s="26" t="s">
        <v>1684</v>
      </c>
      <c r="D826" s="24" t="s">
        <v>3</v>
      </c>
      <c r="E826" s="22">
        <f>VLOOKUP(B826:B3121,'[1]Детаљни извјештај 30.06.2026'!$A$3:$G$3465,7,FALSE)</f>
        <v>5</v>
      </c>
      <c r="F826" s="41"/>
    </row>
    <row r="827" spans="1:6" x14ac:dyDescent="0.3">
      <c r="A827" s="6">
        <v>822</v>
      </c>
      <c r="B827" s="16" t="s">
        <v>1685</v>
      </c>
      <c r="C827" s="26" t="s">
        <v>1686</v>
      </c>
      <c r="D827" s="24" t="s">
        <v>3</v>
      </c>
      <c r="E827" s="22">
        <f>VLOOKUP(B827:B3122,'[1]Детаљни извјештај 30.06.2026'!$A$3:$G$3465,7,FALSE)</f>
        <v>18</v>
      </c>
      <c r="F827" s="41"/>
    </row>
    <row r="828" spans="1:6" x14ac:dyDescent="0.3">
      <c r="A828" s="6">
        <v>823</v>
      </c>
      <c r="B828" s="16" t="s">
        <v>1687</v>
      </c>
      <c r="C828" s="26" t="s">
        <v>1688</v>
      </c>
      <c r="D828" s="24" t="s">
        <v>4105</v>
      </c>
      <c r="E828" s="22">
        <f>VLOOKUP(B828:B3123,'[1]Детаљни извјештај 30.06.2026'!$A$3:$G$3465,7,FALSE)</f>
        <v>3</v>
      </c>
      <c r="F828" s="41"/>
    </row>
    <row r="829" spans="1:6" x14ac:dyDescent="0.3">
      <c r="A829" s="6">
        <v>824</v>
      </c>
      <c r="B829" s="16" t="s">
        <v>1689</v>
      </c>
      <c r="C829" s="26" t="s">
        <v>1690</v>
      </c>
      <c r="D829" s="24" t="s">
        <v>4105</v>
      </c>
      <c r="E829" s="22">
        <f>VLOOKUP(B829:B3124,'[1]Детаљни извјештај 30.06.2026'!$A$3:$G$3465,7,FALSE)</f>
        <v>3</v>
      </c>
      <c r="F829" s="41"/>
    </row>
    <row r="830" spans="1:6" x14ac:dyDescent="0.3">
      <c r="A830" s="6">
        <v>825</v>
      </c>
      <c r="B830" s="16" t="s">
        <v>1691</v>
      </c>
      <c r="C830" s="26" t="s">
        <v>1692</v>
      </c>
      <c r="D830" s="24" t="s">
        <v>4105</v>
      </c>
      <c r="E830" s="22">
        <f>VLOOKUP(B830:B3125,'[1]Детаљни извјештај 30.06.2026'!$A$3:$G$3465,7,FALSE)</f>
        <v>2</v>
      </c>
      <c r="F830" s="41"/>
    </row>
    <row r="831" spans="1:6" x14ac:dyDescent="0.3">
      <c r="A831" s="6">
        <v>826</v>
      </c>
      <c r="B831" s="16" t="s">
        <v>1693</v>
      </c>
      <c r="C831" s="26" t="s">
        <v>1694</v>
      </c>
      <c r="D831" s="24" t="s">
        <v>4105</v>
      </c>
      <c r="E831" s="22">
        <f>VLOOKUP(B831:B3126,'[1]Детаљни извјештај 30.06.2026'!$A$3:$G$3465,7,FALSE)</f>
        <v>4</v>
      </c>
      <c r="F831" s="41"/>
    </row>
    <row r="832" spans="1:6" x14ac:dyDescent="0.3">
      <c r="A832" s="6">
        <v>827</v>
      </c>
      <c r="B832" s="16" t="s">
        <v>176</v>
      </c>
      <c r="C832" s="26" t="s">
        <v>177</v>
      </c>
      <c r="D832" s="24" t="s">
        <v>4105</v>
      </c>
      <c r="E832" s="22">
        <f>VLOOKUP(B832:B3127,'[1]Детаљни извјештај 30.06.2026'!$A$3:$G$3465,7,FALSE)</f>
        <v>3</v>
      </c>
      <c r="F832" s="41"/>
    </row>
    <row r="833" spans="1:6" x14ac:dyDescent="0.3">
      <c r="A833" s="6">
        <v>828</v>
      </c>
      <c r="B833" s="16" t="s">
        <v>1695</v>
      </c>
      <c r="C833" s="26" t="s">
        <v>1696</v>
      </c>
      <c r="D833" s="24" t="s">
        <v>3</v>
      </c>
      <c r="E833" s="22">
        <f>VLOOKUP(B833:B3128,'[1]Детаљни извјештај 30.06.2026'!$A$3:$G$3465,7,FALSE)</f>
        <v>1</v>
      </c>
      <c r="F833" s="41"/>
    </row>
    <row r="834" spans="1:6" x14ac:dyDescent="0.3">
      <c r="A834" s="6">
        <v>829</v>
      </c>
      <c r="B834" s="16" t="s">
        <v>1697</v>
      </c>
      <c r="C834" s="26" t="s">
        <v>1698</v>
      </c>
      <c r="D834" s="24" t="s">
        <v>4105</v>
      </c>
      <c r="E834" s="22">
        <f>VLOOKUP(B834:B3129,'[1]Детаљни извјештај 30.06.2026'!$A$3:$G$3465,7,FALSE)</f>
        <v>1</v>
      </c>
      <c r="F834" s="41"/>
    </row>
    <row r="835" spans="1:6" x14ac:dyDescent="0.3">
      <c r="A835" s="6">
        <v>830</v>
      </c>
      <c r="B835" s="16" t="s">
        <v>180</v>
      </c>
      <c r="C835" s="26" t="s">
        <v>181</v>
      </c>
      <c r="D835" s="24" t="s">
        <v>4105</v>
      </c>
      <c r="E835" s="22">
        <f>VLOOKUP(B835:B3130,'[1]Детаљни извјештај 30.06.2026'!$A$3:$G$3465,7,FALSE)</f>
        <v>50</v>
      </c>
      <c r="F835" s="41"/>
    </row>
    <row r="836" spans="1:6" x14ac:dyDescent="0.3">
      <c r="A836" s="6">
        <v>831</v>
      </c>
      <c r="B836" s="16" t="s">
        <v>1699</v>
      </c>
      <c r="C836" s="26" t="s">
        <v>1700</v>
      </c>
      <c r="D836" s="24" t="s">
        <v>3</v>
      </c>
      <c r="E836" s="22">
        <f>VLOOKUP(B836:B3131,'[1]Детаљни извјештај 30.06.2026'!$A$3:$G$3465,7,FALSE)</f>
        <v>85</v>
      </c>
      <c r="F836" s="41"/>
    </row>
    <row r="837" spans="1:6" x14ac:dyDescent="0.3">
      <c r="A837" s="6">
        <v>832</v>
      </c>
      <c r="B837" s="16" t="s">
        <v>903</v>
      </c>
      <c r="C837" s="26" t="s">
        <v>904</v>
      </c>
      <c r="D837" s="24" t="s">
        <v>3</v>
      </c>
      <c r="E837" s="22">
        <f>VLOOKUP(B837:B3132,'[1]Детаљни извјештај 30.06.2026'!$A$3:$G$3465,7,FALSE)</f>
        <v>1335</v>
      </c>
      <c r="F837" s="41"/>
    </row>
    <row r="838" spans="1:6" x14ac:dyDescent="0.3">
      <c r="A838" s="6">
        <v>833</v>
      </c>
      <c r="B838" s="16" t="s">
        <v>1701</v>
      </c>
      <c r="C838" s="26" t="s">
        <v>1702</v>
      </c>
      <c r="D838" s="24" t="s">
        <v>4105</v>
      </c>
      <c r="E838" s="22">
        <f>VLOOKUP(B838:B3133,'[1]Детаљни извјештај 30.06.2026'!$A$3:$G$3465,7,FALSE)</f>
        <v>21</v>
      </c>
      <c r="F838" s="41"/>
    </row>
    <row r="839" spans="1:6" x14ac:dyDescent="0.3">
      <c r="A839" s="6">
        <v>834</v>
      </c>
      <c r="B839" s="16" t="s">
        <v>168</v>
      </c>
      <c r="C839" s="26" t="s">
        <v>169</v>
      </c>
      <c r="D839" s="24" t="s">
        <v>4105</v>
      </c>
      <c r="E839" s="22">
        <f>VLOOKUP(B839:B3134,'[1]Детаљни извјештај 30.06.2026'!$A$3:$G$3465,7,FALSE)</f>
        <v>3</v>
      </c>
      <c r="F839" s="41"/>
    </row>
    <row r="840" spans="1:6" x14ac:dyDescent="0.3">
      <c r="A840" s="6">
        <v>835</v>
      </c>
      <c r="B840" s="16" t="s">
        <v>1703</v>
      </c>
      <c r="C840" s="26" t="s">
        <v>1704</v>
      </c>
      <c r="D840" s="24" t="s">
        <v>4105</v>
      </c>
      <c r="E840" s="22">
        <f>VLOOKUP(B840:B3135,'[1]Детаљни извјештај 30.06.2026'!$A$3:$G$3465,7,FALSE)</f>
        <v>10</v>
      </c>
      <c r="F840" s="41"/>
    </row>
    <row r="841" spans="1:6" x14ac:dyDescent="0.3">
      <c r="A841" s="6">
        <v>836</v>
      </c>
      <c r="B841" s="16" t="s">
        <v>1705</v>
      </c>
      <c r="C841" s="26" t="s">
        <v>1706</v>
      </c>
      <c r="D841" s="24" t="s">
        <v>4105</v>
      </c>
      <c r="E841" s="22">
        <f>VLOOKUP(B841:B3136,'[1]Детаљни извјештај 30.06.2026'!$A$3:$G$3465,7,FALSE)</f>
        <v>6</v>
      </c>
      <c r="F841" s="41"/>
    </row>
    <row r="842" spans="1:6" x14ac:dyDescent="0.3">
      <c r="A842" s="6">
        <v>837</v>
      </c>
      <c r="B842" s="16" t="s">
        <v>1707</v>
      </c>
      <c r="C842" s="26" t="s">
        <v>1708</v>
      </c>
      <c r="D842" s="24" t="s">
        <v>4105</v>
      </c>
      <c r="E842" s="22">
        <f>VLOOKUP(B842:B3137,'[1]Детаљни извјештај 30.06.2026'!$A$3:$G$3465,7,FALSE)</f>
        <v>280</v>
      </c>
      <c r="F842" s="41"/>
    </row>
    <row r="843" spans="1:6" x14ac:dyDescent="0.3">
      <c r="A843" s="6">
        <v>838</v>
      </c>
      <c r="B843" s="16" t="s">
        <v>166</v>
      </c>
      <c r="C843" s="26" t="s">
        <v>167</v>
      </c>
      <c r="D843" s="24" t="s">
        <v>4105</v>
      </c>
      <c r="E843" s="22">
        <f>VLOOKUP(B843:B3138,'[1]Детаљни извјештај 30.06.2026'!$A$3:$G$3465,7,FALSE)</f>
        <v>2</v>
      </c>
      <c r="F843" s="41"/>
    </row>
    <row r="844" spans="1:6" x14ac:dyDescent="0.3">
      <c r="A844" s="6">
        <v>839</v>
      </c>
      <c r="B844" s="16" t="s">
        <v>170</v>
      </c>
      <c r="C844" s="26" t="s">
        <v>171</v>
      </c>
      <c r="D844" s="24" t="s">
        <v>4105</v>
      </c>
      <c r="E844" s="22">
        <f>VLOOKUP(B844:B3139,'[1]Детаљни извјештај 30.06.2026'!$A$3:$G$3465,7,FALSE)</f>
        <v>4</v>
      </c>
      <c r="F844" s="41"/>
    </row>
    <row r="845" spans="1:6" x14ac:dyDescent="0.3">
      <c r="A845" s="6">
        <v>840</v>
      </c>
      <c r="B845" s="16" t="s">
        <v>172</v>
      </c>
      <c r="C845" s="26" t="s">
        <v>173</v>
      </c>
      <c r="D845" s="24" t="s">
        <v>4105</v>
      </c>
      <c r="E845" s="22">
        <f>VLOOKUP(B845:B3140,'[1]Детаљни извјештај 30.06.2026'!$A$3:$G$3465,7,FALSE)</f>
        <v>3</v>
      </c>
      <c r="F845" s="41"/>
    </row>
    <row r="846" spans="1:6" x14ac:dyDescent="0.3">
      <c r="A846" s="6">
        <v>841</v>
      </c>
      <c r="B846" s="16" t="s">
        <v>905</v>
      </c>
      <c r="C846" s="26" t="s">
        <v>906</v>
      </c>
      <c r="D846" s="24" t="s">
        <v>4105</v>
      </c>
      <c r="E846" s="22">
        <f>VLOOKUP(B846:B3141,'[1]Детаљни извјештај 30.06.2026'!$A$3:$G$3465,7,FALSE)</f>
        <v>1</v>
      </c>
      <c r="F846" s="41"/>
    </row>
    <row r="847" spans="1:6" x14ac:dyDescent="0.3">
      <c r="A847" s="6">
        <v>842</v>
      </c>
      <c r="B847" s="16" t="s">
        <v>178</v>
      </c>
      <c r="C847" s="26" t="s">
        <v>179</v>
      </c>
      <c r="D847" s="24" t="s">
        <v>4105</v>
      </c>
      <c r="E847" s="22">
        <f>VLOOKUP(B847:B3142,'[1]Детаљни извјештај 30.06.2026'!$A$3:$G$3465,7,FALSE)</f>
        <v>60</v>
      </c>
      <c r="F847" s="41"/>
    </row>
    <row r="848" spans="1:6" x14ac:dyDescent="0.3">
      <c r="A848" s="6">
        <v>843</v>
      </c>
      <c r="B848" s="16" t="s">
        <v>3470</v>
      </c>
      <c r="C848" s="26" t="s">
        <v>3473</v>
      </c>
      <c r="D848" s="24" t="s">
        <v>4105</v>
      </c>
      <c r="E848" s="22">
        <f>VLOOKUP(B848:B3143,'[1]Детаљни извјештај 30.06.2026'!$A$3:$G$3465,7,FALSE)</f>
        <v>2</v>
      </c>
      <c r="F848" s="41"/>
    </row>
    <row r="849" spans="1:6" x14ac:dyDescent="0.3">
      <c r="A849" s="6">
        <v>844</v>
      </c>
      <c r="B849" s="16" t="s">
        <v>3471</v>
      </c>
      <c r="C849" s="26" t="s">
        <v>3474</v>
      </c>
      <c r="D849" s="24" t="s">
        <v>4105</v>
      </c>
      <c r="E849" s="22">
        <f>VLOOKUP(B849:B3144,'[1]Детаљни извјештај 30.06.2026'!$A$3:$G$3465,7,FALSE)</f>
        <v>1</v>
      </c>
      <c r="F849" s="41"/>
    </row>
    <row r="850" spans="1:6" x14ac:dyDescent="0.3">
      <c r="A850" s="6">
        <v>845</v>
      </c>
      <c r="B850" s="16" t="s">
        <v>1709</v>
      </c>
      <c r="C850" s="26" t="s">
        <v>1710</v>
      </c>
      <c r="D850" s="24" t="s">
        <v>4105</v>
      </c>
      <c r="E850" s="22">
        <f>VLOOKUP(B850:B3145,'[1]Детаљни извјештај 30.06.2026'!$A$3:$G$3465,7,FALSE)</f>
        <v>6</v>
      </c>
      <c r="F850" s="41"/>
    </row>
    <row r="851" spans="1:6" x14ac:dyDescent="0.3">
      <c r="A851" s="6">
        <v>846</v>
      </c>
      <c r="B851" s="16" t="s">
        <v>1711</v>
      </c>
      <c r="C851" s="26" t="s">
        <v>1712</v>
      </c>
      <c r="D851" s="24" t="s">
        <v>4105</v>
      </c>
      <c r="E851" s="22">
        <f>VLOOKUP(B851:B3146,'[1]Детаљни извјештај 30.06.2026'!$A$3:$G$3465,7,FALSE)</f>
        <v>4</v>
      </c>
      <c r="F851" s="41"/>
    </row>
    <row r="852" spans="1:6" x14ac:dyDescent="0.3">
      <c r="A852" s="6">
        <v>847</v>
      </c>
      <c r="B852" s="16" t="s">
        <v>907</v>
      </c>
      <c r="C852" s="26" t="s">
        <v>908</v>
      </c>
      <c r="D852" s="24" t="s">
        <v>4105</v>
      </c>
      <c r="E852" s="22">
        <f>VLOOKUP(B852:B3147,'[1]Детаљни извјештај 30.06.2026'!$A$3:$G$3465,7,FALSE)</f>
        <v>6</v>
      </c>
      <c r="F852" s="41"/>
    </row>
    <row r="853" spans="1:6" x14ac:dyDescent="0.3">
      <c r="A853" s="6">
        <v>848</v>
      </c>
      <c r="B853" s="16" t="s">
        <v>1713</v>
      </c>
      <c r="C853" s="26" t="s">
        <v>1714</v>
      </c>
      <c r="D853" s="24" t="s">
        <v>4105</v>
      </c>
      <c r="E853" s="22">
        <f>VLOOKUP(B853:B3148,'[1]Детаљни извјештај 30.06.2026'!$A$3:$G$3465,7,FALSE)</f>
        <v>4</v>
      </c>
      <c r="F853" s="41"/>
    </row>
    <row r="854" spans="1:6" x14ac:dyDescent="0.3">
      <c r="A854" s="6">
        <v>849</v>
      </c>
      <c r="B854" s="16" t="s">
        <v>1715</v>
      </c>
      <c r="C854" s="26" t="s">
        <v>1716</v>
      </c>
      <c r="D854" s="24" t="s">
        <v>4105</v>
      </c>
      <c r="E854" s="22">
        <f>VLOOKUP(B854:B3149,'[1]Детаљни извјештај 30.06.2026'!$A$3:$G$3465,7,FALSE)</f>
        <v>1</v>
      </c>
      <c r="F854" s="41"/>
    </row>
    <row r="855" spans="1:6" x14ac:dyDescent="0.3">
      <c r="A855" s="6">
        <v>850</v>
      </c>
      <c r="B855" s="16" t="s">
        <v>1717</v>
      </c>
      <c r="C855" s="26" t="s">
        <v>1718</v>
      </c>
      <c r="D855" s="24" t="s">
        <v>4105</v>
      </c>
      <c r="E855" s="22">
        <f>VLOOKUP(B855:B3150,'[1]Детаљни извјештај 30.06.2026'!$A$3:$G$3465,7,FALSE)</f>
        <v>2</v>
      </c>
      <c r="F855" s="41"/>
    </row>
    <row r="856" spans="1:6" x14ac:dyDescent="0.3">
      <c r="A856" s="6">
        <v>851</v>
      </c>
      <c r="B856" s="16" t="s">
        <v>1719</v>
      </c>
      <c r="C856" s="26" t="s">
        <v>1720</v>
      </c>
      <c r="D856" s="24" t="s">
        <v>4105</v>
      </c>
      <c r="E856" s="22">
        <f>VLOOKUP(B856:B3151,'[1]Детаљни извјештај 30.06.2026'!$A$3:$G$3465,7,FALSE)</f>
        <v>48</v>
      </c>
      <c r="F856" s="41"/>
    </row>
    <row r="857" spans="1:6" x14ac:dyDescent="0.3">
      <c r="A857" s="6">
        <v>852</v>
      </c>
      <c r="B857" s="16" t="s">
        <v>1721</v>
      </c>
      <c r="C857" s="26" t="s">
        <v>1722</v>
      </c>
      <c r="D857" s="24" t="s">
        <v>4105</v>
      </c>
      <c r="E857" s="22">
        <f>VLOOKUP(B857:B3152,'[1]Детаљни извјештај 30.06.2026'!$A$3:$G$3465,7,FALSE)</f>
        <v>1</v>
      </c>
      <c r="F857" s="41"/>
    </row>
    <row r="858" spans="1:6" x14ac:dyDescent="0.3">
      <c r="A858" s="6">
        <v>853</v>
      </c>
      <c r="B858" s="16" t="s">
        <v>1723</v>
      </c>
      <c r="C858" s="26" t="s">
        <v>1724</v>
      </c>
      <c r="D858" s="24" t="s">
        <v>4105</v>
      </c>
      <c r="E858" s="22">
        <f>VLOOKUP(B858:B3153,'[1]Детаљни извјештај 30.06.2026'!$A$3:$G$3465,7,FALSE)</f>
        <v>2</v>
      </c>
      <c r="F858" s="41"/>
    </row>
    <row r="859" spans="1:6" x14ac:dyDescent="0.3">
      <c r="A859" s="6">
        <v>854</v>
      </c>
      <c r="B859" s="16" t="s">
        <v>1725</v>
      </c>
      <c r="C859" s="26" t="s">
        <v>1726</v>
      </c>
      <c r="D859" s="24" t="s">
        <v>4105</v>
      </c>
      <c r="E859" s="22">
        <f>VLOOKUP(B859:B3154,'[1]Детаљни извјештај 30.06.2026'!$A$3:$G$3465,7,FALSE)</f>
        <v>4</v>
      </c>
      <c r="F859" s="41"/>
    </row>
    <row r="860" spans="1:6" x14ac:dyDescent="0.3">
      <c r="A860" s="6">
        <v>855</v>
      </c>
      <c r="B860" s="16" t="s">
        <v>1727</v>
      </c>
      <c r="C860" s="26" t="s">
        <v>1728</v>
      </c>
      <c r="D860" s="24" t="s">
        <v>4105</v>
      </c>
      <c r="E860" s="22">
        <f>VLOOKUP(B860:B3155,'[1]Детаљни извјештај 30.06.2026'!$A$3:$G$3465,7,FALSE)</f>
        <v>1</v>
      </c>
      <c r="F860" s="41"/>
    </row>
    <row r="861" spans="1:6" x14ac:dyDescent="0.3">
      <c r="A861" s="6">
        <v>856</v>
      </c>
      <c r="B861" s="16" t="s">
        <v>1729</v>
      </c>
      <c r="C861" s="26" t="s">
        <v>1730</v>
      </c>
      <c r="D861" s="24" t="s">
        <v>4105</v>
      </c>
      <c r="E861" s="22">
        <f>VLOOKUP(B861:B3156,'[1]Детаљни извјештај 30.06.2026'!$A$3:$G$3465,7,FALSE)</f>
        <v>6</v>
      </c>
      <c r="F861" s="41"/>
    </row>
    <row r="862" spans="1:6" x14ac:dyDescent="0.3">
      <c r="A862" s="6">
        <v>857</v>
      </c>
      <c r="B862" s="16" t="s">
        <v>1731</v>
      </c>
      <c r="C862" s="26" t="s">
        <v>1732</v>
      </c>
      <c r="D862" s="24" t="s">
        <v>4105</v>
      </c>
      <c r="E862" s="22">
        <f>VLOOKUP(B862:B3157,'[1]Детаљни извјештај 30.06.2026'!$A$3:$G$3465,7,FALSE)</f>
        <v>4</v>
      </c>
      <c r="F862" s="41"/>
    </row>
    <row r="863" spans="1:6" x14ac:dyDescent="0.3">
      <c r="A863" s="6">
        <v>858</v>
      </c>
      <c r="B863" s="16" t="s">
        <v>3475</v>
      </c>
      <c r="C863" s="26" t="s">
        <v>3477</v>
      </c>
      <c r="D863" s="24" t="s">
        <v>4105</v>
      </c>
      <c r="E863" s="22">
        <f>VLOOKUP(B863:B3158,'[1]Детаљни извјештај 30.06.2026'!$A$3:$G$3465,7,FALSE)</f>
        <v>18</v>
      </c>
      <c r="F863" s="41"/>
    </row>
    <row r="864" spans="1:6" x14ac:dyDescent="0.3">
      <c r="A864" s="6">
        <v>859</v>
      </c>
      <c r="B864" s="16" t="s">
        <v>3476</v>
      </c>
      <c r="C864" s="26" t="s">
        <v>3478</v>
      </c>
      <c r="D864" s="24" t="s">
        <v>4105</v>
      </c>
      <c r="E864" s="22">
        <f>VLOOKUP(B864:B3159,'[1]Детаљни извјештај 30.06.2026'!$A$3:$G$3465,7,FALSE)</f>
        <v>53</v>
      </c>
      <c r="F864" s="41"/>
    </row>
    <row r="865" spans="1:6" x14ac:dyDescent="0.3">
      <c r="A865" s="6">
        <v>860</v>
      </c>
      <c r="B865" s="16" t="s">
        <v>1733</v>
      </c>
      <c r="C865" s="26" t="s">
        <v>1734</v>
      </c>
      <c r="D865" s="24" t="s">
        <v>4105</v>
      </c>
      <c r="E865" s="22">
        <f>VLOOKUP(B865:B3160,'[1]Детаљни извјештај 30.06.2026'!$A$3:$G$3465,7,FALSE)</f>
        <v>9</v>
      </c>
      <c r="F865" s="41"/>
    </row>
    <row r="866" spans="1:6" x14ac:dyDescent="0.3">
      <c r="A866" s="6">
        <v>861</v>
      </c>
      <c r="B866" s="16" t="s">
        <v>1735</v>
      </c>
      <c r="C866" s="26" t="s">
        <v>1736</v>
      </c>
      <c r="D866" s="24" t="s">
        <v>4105</v>
      </c>
      <c r="E866" s="22">
        <f>VLOOKUP(B866:B3161,'[1]Детаљни извјештај 30.06.2026'!$A$3:$G$3465,7,FALSE)</f>
        <v>5</v>
      </c>
      <c r="F866" s="41"/>
    </row>
    <row r="867" spans="1:6" x14ac:dyDescent="0.3">
      <c r="A867" s="6">
        <v>862</v>
      </c>
      <c r="B867" s="16" t="s">
        <v>1737</v>
      </c>
      <c r="C867" s="26" t="s">
        <v>1738</v>
      </c>
      <c r="D867" s="24" t="s">
        <v>4105</v>
      </c>
      <c r="E867" s="22">
        <f>VLOOKUP(B867:B3162,'[1]Детаљни извјештај 30.06.2026'!$A$3:$G$3465,7,FALSE)</f>
        <v>1</v>
      </c>
      <c r="F867" s="41"/>
    </row>
    <row r="868" spans="1:6" x14ac:dyDescent="0.3">
      <c r="A868" s="6">
        <v>863</v>
      </c>
      <c r="B868" s="16" t="s">
        <v>1739</v>
      </c>
      <c r="C868" s="26" t="s">
        <v>1740</v>
      </c>
      <c r="D868" s="24" t="s">
        <v>4105</v>
      </c>
      <c r="E868" s="22">
        <f>VLOOKUP(B868:B3163,'[1]Детаљни извјештај 30.06.2026'!$A$3:$G$3465,7,FALSE)</f>
        <v>4</v>
      </c>
      <c r="F868" s="41"/>
    </row>
    <row r="869" spans="1:6" x14ac:dyDescent="0.3">
      <c r="A869" s="6">
        <v>864</v>
      </c>
      <c r="B869" s="16" t="s">
        <v>1741</v>
      </c>
      <c r="C869" s="26" t="s">
        <v>1742</v>
      </c>
      <c r="D869" s="24" t="s">
        <v>4105</v>
      </c>
      <c r="E869" s="22">
        <f>VLOOKUP(B869:B3164,'[1]Детаљни извјештај 30.06.2026'!$A$3:$G$3465,7,FALSE)</f>
        <v>7</v>
      </c>
      <c r="F869" s="41"/>
    </row>
    <row r="870" spans="1:6" x14ac:dyDescent="0.3">
      <c r="A870" s="6">
        <v>865</v>
      </c>
      <c r="B870" s="16" t="s">
        <v>1743</v>
      </c>
      <c r="C870" s="26" t="s">
        <v>1744</v>
      </c>
      <c r="D870" s="24" t="s">
        <v>4105</v>
      </c>
      <c r="E870" s="22">
        <f>VLOOKUP(B870:B3165,'[1]Детаљни извјештај 30.06.2026'!$A$3:$G$3465,7,FALSE)</f>
        <v>12</v>
      </c>
      <c r="F870" s="41"/>
    </row>
    <row r="871" spans="1:6" x14ac:dyDescent="0.3">
      <c r="A871" s="6">
        <v>866</v>
      </c>
      <c r="B871" s="16" t="s">
        <v>192</v>
      </c>
      <c r="C871" s="26" t="s">
        <v>193</v>
      </c>
      <c r="D871" s="24" t="s">
        <v>4104</v>
      </c>
      <c r="E871" s="22">
        <f>VLOOKUP(B871:B3166,'[1]Детаљни извјештај 30.06.2026'!$A$3:$G$3465,7,FALSE)</f>
        <v>89</v>
      </c>
      <c r="F871" s="41"/>
    </row>
    <row r="872" spans="1:6" x14ac:dyDescent="0.3">
      <c r="A872" s="6">
        <v>867</v>
      </c>
      <c r="B872" s="16" t="s">
        <v>194</v>
      </c>
      <c r="C872" s="26" t="s">
        <v>195</v>
      </c>
      <c r="D872" s="24" t="s">
        <v>4104</v>
      </c>
      <c r="E872" s="22">
        <f>VLOOKUP(B872:B3167,'[1]Детаљни извјештај 30.06.2026'!$A$3:$G$3465,7,FALSE)</f>
        <v>35</v>
      </c>
      <c r="F872" s="41"/>
    </row>
    <row r="873" spans="1:6" x14ac:dyDescent="0.3">
      <c r="A873" s="6">
        <v>868</v>
      </c>
      <c r="B873" s="16" t="s">
        <v>196</v>
      </c>
      <c r="C873" s="26" t="s">
        <v>197</v>
      </c>
      <c r="D873" s="24" t="s">
        <v>4104</v>
      </c>
      <c r="E873" s="22">
        <f>VLOOKUP(B873:B3168,'[1]Детаљни извјештај 30.06.2026'!$A$3:$G$3465,7,FALSE)</f>
        <v>89</v>
      </c>
      <c r="F873" s="41"/>
    </row>
    <row r="874" spans="1:6" x14ac:dyDescent="0.3">
      <c r="A874" s="6">
        <v>869</v>
      </c>
      <c r="B874" s="16" t="s">
        <v>1745</v>
      </c>
      <c r="C874" s="26" t="s">
        <v>1746</v>
      </c>
      <c r="D874" s="24" t="s">
        <v>4104</v>
      </c>
      <c r="E874" s="22">
        <f>VLOOKUP(B874:B3169,'[1]Детаљни извјештај 30.06.2026'!$A$3:$G$3465,7,FALSE)</f>
        <v>916.64</v>
      </c>
      <c r="F874" s="41"/>
    </row>
    <row r="875" spans="1:6" x14ac:dyDescent="0.3">
      <c r="A875" s="6">
        <v>870</v>
      </c>
      <c r="B875" s="16" t="s">
        <v>1747</v>
      </c>
      <c r="C875" s="26" t="s">
        <v>1748</v>
      </c>
      <c r="D875" s="24" t="s">
        <v>4105</v>
      </c>
      <c r="E875" s="22">
        <f>VLOOKUP(B875:B3170,'[1]Детаљни извјештај 30.06.2026'!$A$3:$G$3465,7,FALSE)</f>
        <v>2</v>
      </c>
      <c r="F875" s="41"/>
    </row>
    <row r="876" spans="1:6" x14ac:dyDescent="0.3">
      <c r="A876" s="6">
        <v>871</v>
      </c>
      <c r="B876" s="16" t="s">
        <v>1749</v>
      </c>
      <c r="C876" s="26" t="s">
        <v>1750</v>
      </c>
      <c r="D876" s="24" t="s">
        <v>4104</v>
      </c>
      <c r="E876" s="22">
        <f>VLOOKUP(B876:B3171,'[1]Детаљни извјештај 30.06.2026'!$A$3:$G$3465,7,FALSE)</f>
        <v>110</v>
      </c>
      <c r="F876" s="41"/>
    </row>
    <row r="877" spans="1:6" x14ac:dyDescent="0.3">
      <c r="A877" s="6">
        <v>872</v>
      </c>
      <c r="B877" s="16" t="s">
        <v>909</v>
      </c>
      <c r="C877" s="26" t="s">
        <v>910</v>
      </c>
      <c r="D877" s="24" t="s">
        <v>4105</v>
      </c>
      <c r="E877" s="22">
        <f>VLOOKUP(B877:B3172,'[1]Детаљни извјештај 30.06.2026'!$A$3:$G$3465,7,FALSE)</f>
        <v>2</v>
      </c>
      <c r="F877" s="41"/>
    </row>
    <row r="878" spans="1:6" x14ac:dyDescent="0.3">
      <c r="A878" s="6">
        <v>873</v>
      </c>
      <c r="B878" s="16" t="s">
        <v>3479</v>
      </c>
      <c r="C878" s="26" t="s">
        <v>3481</v>
      </c>
      <c r="D878" s="24" t="s">
        <v>4104</v>
      </c>
      <c r="E878" s="22">
        <f>VLOOKUP(B878:B3173,'[1]Детаљни извјештај 30.06.2026'!$A$3:$G$3465,7,FALSE)</f>
        <v>105.2</v>
      </c>
      <c r="F878" s="41"/>
    </row>
    <row r="879" spans="1:6" x14ac:dyDescent="0.3">
      <c r="A879" s="6">
        <v>874</v>
      </c>
      <c r="B879" s="16" t="s">
        <v>3480</v>
      </c>
      <c r="C879" s="26" t="s">
        <v>3482</v>
      </c>
      <c r="D879" s="24" t="s">
        <v>4104</v>
      </c>
      <c r="E879" s="22">
        <f>VLOOKUP(B879:B3174,'[1]Детаљни извјештај 30.06.2026'!$A$3:$G$3465,7,FALSE)</f>
        <v>173.8</v>
      </c>
      <c r="F879" s="41"/>
    </row>
    <row r="880" spans="1:6" x14ac:dyDescent="0.3">
      <c r="A880" s="6">
        <v>875</v>
      </c>
      <c r="B880" s="16" t="s">
        <v>1751</v>
      </c>
      <c r="C880" s="26" t="s">
        <v>1752</v>
      </c>
      <c r="D880" s="24" t="s">
        <v>4105</v>
      </c>
      <c r="E880" s="22">
        <f>VLOOKUP(B880:B3175,'[1]Детаљни извјештај 30.06.2026'!$A$3:$G$3465,7,FALSE)</f>
        <v>1</v>
      </c>
      <c r="F880" s="41"/>
    </row>
    <row r="881" spans="1:6" x14ac:dyDescent="0.3">
      <c r="A881" s="6">
        <v>876</v>
      </c>
      <c r="B881" s="16" t="s">
        <v>1753</v>
      </c>
      <c r="C881" s="26" t="s">
        <v>1754</v>
      </c>
      <c r="D881" s="24" t="s">
        <v>4105</v>
      </c>
      <c r="E881" s="22">
        <f>VLOOKUP(B881:B3176,'[1]Детаљни извјештај 30.06.2026'!$A$3:$G$3465,7,FALSE)</f>
        <v>6</v>
      </c>
      <c r="F881" s="41"/>
    </row>
    <row r="882" spans="1:6" x14ac:dyDescent="0.3">
      <c r="A882" s="6">
        <v>877</v>
      </c>
      <c r="B882" s="16" t="s">
        <v>911</v>
      </c>
      <c r="C882" s="26" t="s">
        <v>912</v>
      </c>
      <c r="D882" s="24" t="s">
        <v>4105</v>
      </c>
      <c r="E882" s="22">
        <f>VLOOKUP(B882:B3177,'[1]Детаљни извјештај 30.06.2026'!$A$3:$G$3465,7,FALSE)</f>
        <v>15</v>
      </c>
      <c r="F882" s="41"/>
    </row>
    <row r="883" spans="1:6" x14ac:dyDescent="0.3">
      <c r="A883" s="6">
        <v>878</v>
      </c>
      <c r="B883" s="16" t="s">
        <v>1755</v>
      </c>
      <c r="C883" s="26" t="s">
        <v>1756</v>
      </c>
      <c r="D883" s="24" t="s">
        <v>4105</v>
      </c>
      <c r="E883" s="22">
        <f>VLOOKUP(B883:B3178,'[1]Детаљни извјештај 30.06.2026'!$A$3:$G$3465,7,FALSE)</f>
        <v>7</v>
      </c>
      <c r="F883" s="41"/>
    </row>
    <row r="884" spans="1:6" x14ac:dyDescent="0.3">
      <c r="A884" s="6">
        <v>879</v>
      </c>
      <c r="B884" s="16" t="s">
        <v>913</v>
      </c>
      <c r="C884" s="26" t="s">
        <v>914</v>
      </c>
      <c r="D884" s="24" t="s">
        <v>4105</v>
      </c>
      <c r="E884" s="22">
        <f>VLOOKUP(B884:B3179,'[1]Детаљни извјештај 30.06.2026'!$A$3:$G$3465,7,FALSE)</f>
        <v>2</v>
      </c>
      <c r="F884" s="41"/>
    </row>
    <row r="885" spans="1:6" x14ac:dyDescent="0.3">
      <c r="A885" s="6">
        <v>880</v>
      </c>
      <c r="B885" s="16" t="s">
        <v>1757</v>
      </c>
      <c r="C885" s="26" t="s">
        <v>1758</v>
      </c>
      <c r="D885" s="24" t="s">
        <v>4105</v>
      </c>
      <c r="E885" s="22">
        <f>VLOOKUP(B885:B3180,'[1]Детаљни извјештај 30.06.2026'!$A$3:$G$3465,7,FALSE)</f>
        <v>9</v>
      </c>
      <c r="F885" s="41"/>
    </row>
    <row r="886" spans="1:6" x14ac:dyDescent="0.3">
      <c r="A886" s="6">
        <v>881</v>
      </c>
      <c r="B886" s="16" t="s">
        <v>1759</v>
      </c>
      <c r="C886" s="26" t="s">
        <v>1760</v>
      </c>
      <c r="D886" s="24" t="s">
        <v>4105</v>
      </c>
      <c r="E886" s="22">
        <f>VLOOKUP(B886:B3181,'[1]Детаљни извјештај 30.06.2026'!$A$3:$G$3465,7,FALSE)</f>
        <v>2</v>
      </c>
      <c r="F886" s="41"/>
    </row>
    <row r="887" spans="1:6" x14ac:dyDescent="0.3">
      <c r="A887" s="6">
        <v>882</v>
      </c>
      <c r="B887" s="16" t="s">
        <v>915</v>
      </c>
      <c r="C887" s="26" t="s">
        <v>916</v>
      </c>
      <c r="D887" s="24" t="s">
        <v>4105</v>
      </c>
      <c r="E887" s="22">
        <f>VLOOKUP(B887:B3182,'[1]Детаљни извјештај 30.06.2026'!$A$3:$G$3465,7,FALSE)</f>
        <v>13</v>
      </c>
      <c r="F887" s="41"/>
    </row>
    <row r="888" spans="1:6" x14ac:dyDescent="0.3">
      <c r="A888" s="6">
        <v>883</v>
      </c>
      <c r="B888" s="16" t="s">
        <v>161</v>
      </c>
      <c r="C888" s="26" t="s">
        <v>162</v>
      </c>
      <c r="D888" s="24" t="s">
        <v>4105</v>
      </c>
      <c r="E888" s="22">
        <f>VLOOKUP(B888:B3183,'[1]Детаљни извјештај 30.06.2026'!$A$3:$G$3465,7,FALSE)</f>
        <v>1</v>
      </c>
      <c r="F888" s="41"/>
    </row>
    <row r="889" spans="1:6" ht="26.4" x14ac:dyDescent="0.3">
      <c r="A889" s="6">
        <v>884</v>
      </c>
      <c r="B889" s="16" t="s">
        <v>1204</v>
      </c>
      <c r="C889" s="26" t="s">
        <v>1205</v>
      </c>
      <c r="D889" s="24" t="s">
        <v>4105</v>
      </c>
      <c r="E889" s="22">
        <f>VLOOKUP(B889:B3184,'[1]Детаљни извјештај 30.06.2026'!$A$3:$G$3465,7,FALSE)</f>
        <v>3</v>
      </c>
      <c r="F889" s="41"/>
    </row>
    <row r="890" spans="1:6" x14ac:dyDescent="0.3">
      <c r="A890" s="6">
        <v>885</v>
      </c>
      <c r="B890" s="16" t="s">
        <v>157</v>
      </c>
      <c r="C890" s="26" t="s">
        <v>158</v>
      </c>
      <c r="D890" s="24" t="s">
        <v>3</v>
      </c>
      <c r="E890" s="22">
        <f>VLOOKUP(B890:B3185,'[1]Детаљни извјештај 30.06.2026'!$A$3:$G$3465,7,FALSE)</f>
        <v>38</v>
      </c>
      <c r="F890" s="41"/>
    </row>
    <row r="891" spans="1:6" x14ac:dyDescent="0.3">
      <c r="A891" s="6">
        <v>886</v>
      </c>
      <c r="B891" s="16" t="s">
        <v>1182</v>
      </c>
      <c r="C891" s="26" t="s">
        <v>1183</v>
      </c>
      <c r="D891" s="24" t="s">
        <v>4105</v>
      </c>
      <c r="E891" s="22">
        <f>VLOOKUP(B891:B3186,'[1]Детаљни извјештај 30.06.2026'!$A$3:$G$3465,7,FALSE)</f>
        <v>2</v>
      </c>
      <c r="F891" s="41"/>
    </row>
    <row r="892" spans="1:6" x14ac:dyDescent="0.3">
      <c r="A892" s="6">
        <v>887</v>
      </c>
      <c r="B892" s="16" t="s">
        <v>164</v>
      </c>
      <c r="C892" s="26" t="s">
        <v>165</v>
      </c>
      <c r="D892" s="24" t="s">
        <v>163</v>
      </c>
      <c r="E892" s="22">
        <f>VLOOKUP(B892:B3187,'[1]Детаљни извјештај 30.06.2026'!$A$3:$G$3465,7,FALSE)</f>
        <v>301.60000000000002</v>
      </c>
      <c r="F892" s="41"/>
    </row>
    <row r="893" spans="1:6" x14ac:dyDescent="0.3">
      <c r="A893" s="6">
        <v>888</v>
      </c>
      <c r="B893" s="16" t="s">
        <v>917</v>
      </c>
      <c r="C893" s="26" t="s">
        <v>918</v>
      </c>
      <c r="D893" s="24" t="s">
        <v>4105</v>
      </c>
      <c r="E893" s="22">
        <f>VLOOKUP(B893:B3188,'[1]Детаљни извјештај 30.06.2026'!$A$3:$G$3465,7,FALSE)</f>
        <v>3</v>
      </c>
      <c r="F893" s="41"/>
    </row>
    <row r="894" spans="1:6" x14ac:dyDescent="0.3">
      <c r="A894" s="6">
        <v>889</v>
      </c>
      <c r="B894" s="16" t="s">
        <v>919</v>
      </c>
      <c r="C894" s="26" t="s">
        <v>920</v>
      </c>
      <c r="D894" s="24" t="s">
        <v>4105</v>
      </c>
      <c r="E894" s="22">
        <f>VLOOKUP(B894:B3189,'[1]Детаљни извјештај 30.06.2026'!$A$3:$G$3465,7,FALSE)</f>
        <v>7</v>
      </c>
      <c r="F894" s="41"/>
    </row>
    <row r="895" spans="1:6" x14ac:dyDescent="0.3">
      <c r="A895" s="6">
        <v>890</v>
      </c>
      <c r="B895" s="16" t="s">
        <v>921</v>
      </c>
      <c r="C895" s="26" t="s">
        <v>922</v>
      </c>
      <c r="D895" s="24" t="s">
        <v>4105</v>
      </c>
      <c r="E895" s="22">
        <f>VLOOKUP(B895:B3190,'[1]Детаљни извјештај 30.06.2026'!$A$3:$G$3465,7,FALSE)</f>
        <v>7</v>
      </c>
      <c r="F895" s="41"/>
    </row>
    <row r="896" spans="1:6" x14ac:dyDescent="0.3">
      <c r="A896" s="6">
        <v>891</v>
      </c>
      <c r="B896" s="16" t="s">
        <v>924</v>
      </c>
      <c r="C896" s="26" t="s">
        <v>925</v>
      </c>
      <c r="D896" s="24" t="s">
        <v>4105</v>
      </c>
      <c r="E896" s="22">
        <f>VLOOKUP(B896:B3191,'[1]Детаљни извјештај 30.06.2026'!$A$3:$G$3465,7,FALSE)</f>
        <v>6</v>
      </c>
      <c r="F896" s="41"/>
    </row>
    <row r="897" spans="1:6" x14ac:dyDescent="0.3">
      <c r="A897" s="6">
        <v>892</v>
      </c>
      <c r="B897" s="16" t="s">
        <v>1761</v>
      </c>
      <c r="C897" s="26" t="s">
        <v>1762</v>
      </c>
      <c r="D897" s="24" t="s">
        <v>4105</v>
      </c>
      <c r="E897" s="22">
        <f>VLOOKUP(B897:B3192,'[1]Детаљни извјештај 30.06.2026'!$A$3:$G$3465,7,FALSE)</f>
        <v>2</v>
      </c>
      <c r="F897" s="41"/>
    </row>
    <row r="898" spans="1:6" x14ac:dyDescent="0.3">
      <c r="A898" s="6">
        <v>893</v>
      </c>
      <c r="B898" s="16" t="s">
        <v>526</v>
      </c>
      <c r="C898" s="26" t="s">
        <v>527</v>
      </c>
      <c r="D898" s="24" t="s">
        <v>4105</v>
      </c>
      <c r="E898" s="22">
        <f>VLOOKUP(B898:B3193,'[1]Детаљни извјештај 30.06.2026'!$A$3:$G$3465,7,FALSE)</f>
        <v>11</v>
      </c>
      <c r="F898" s="41"/>
    </row>
    <row r="899" spans="1:6" x14ac:dyDescent="0.3">
      <c r="A899" s="6">
        <v>894</v>
      </c>
      <c r="B899" s="16" t="s">
        <v>1763</v>
      </c>
      <c r="C899" s="26" t="s">
        <v>1764</v>
      </c>
      <c r="D899" s="24" t="s">
        <v>4105</v>
      </c>
      <c r="E899" s="22">
        <f>VLOOKUP(B899:B3194,'[1]Детаљни извјештај 30.06.2026'!$A$3:$G$3465,7,FALSE)</f>
        <v>1</v>
      </c>
      <c r="F899" s="41"/>
    </row>
    <row r="900" spans="1:6" x14ac:dyDescent="0.3">
      <c r="A900" s="6">
        <v>895</v>
      </c>
      <c r="B900" s="16" t="s">
        <v>1765</v>
      </c>
      <c r="C900" s="26" t="s">
        <v>1766</v>
      </c>
      <c r="D900" s="24" t="s">
        <v>4105</v>
      </c>
      <c r="E900" s="22">
        <f>VLOOKUP(B900:B3195,'[1]Детаљни извјештај 30.06.2026'!$A$3:$G$3465,7,FALSE)</f>
        <v>1</v>
      </c>
      <c r="F900" s="41"/>
    </row>
    <row r="901" spans="1:6" x14ac:dyDescent="0.3">
      <c r="A901" s="6">
        <v>896</v>
      </c>
      <c r="B901" s="16" t="s">
        <v>1767</v>
      </c>
      <c r="C901" s="26" t="s">
        <v>1768</v>
      </c>
      <c r="D901" s="24" t="s">
        <v>4105</v>
      </c>
      <c r="E901" s="22">
        <f>VLOOKUP(B901:B3196,'[1]Детаљни извјештај 30.06.2026'!$A$3:$G$3465,7,FALSE)</f>
        <v>2</v>
      </c>
      <c r="F901" s="41"/>
    </row>
    <row r="902" spans="1:6" x14ac:dyDescent="0.3">
      <c r="A902" s="6">
        <v>897</v>
      </c>
      <c r="B902" s="16" t="s">
        <v>1769</v>
      </c>
      <c r="C902" s="26" t="s">
        <v>1770</v>
      </c>
      <c r="D902" s="24" t="s">
        <v>4105</v>
      </c>
      <c r="E902" s="22">
        <f>VLOOKUP(B902:B3197,'[1]Детаљни извјештај 30.06.2026'!$A$3:$G$3465,7,FALSE)</f>
        <v>127</v>
      </c>
      <c r="F902" s="41"/>
    </row>
    <row r="903" spans="1:6" x14ac:dyDescent="0.3">
      <c r="A903" s="6">
        <v>898</v>
      </c>
      <c r="B903" s="16" t="s">
        <v>1771</v>
      </c>
      <c r="C903" s="26" t="s">
        <v>1772</v>
      </c>
      <c r="D903" s="24" t="s">
        <v>4105</v>
      </c>
      <c r="E903" s="22">
        <f>VLOOKUP(B903:B3198,'[1]Детаљни извјештај 30.06.2026'!$A$3:$G$3465,7,FALSE)</f>
        <v>8</v>
      </c>
      <c r="F903" s="41"/>
    </row>
    <row r="904" spans="1:6" x14ac:dyDescent="0.3">
      <c r="A904" s="6">
        <v>899</v>
      </c>
      <c r="B904" s="16" t="s">
        <v>926</v>
      </c>
      <c r="C904" s="26" t="s">
        <v>927</v>
      </c>
      <c r="D904" s="24" t="s">
        <v>4105</v>
      </c>
      <c r="E904" s="22">
        <f>VLOOKUP(B904:B3199,'[1]Детаљни извјештај 30.06.2026'!$A$3:$G$3465,7,FALSE)</f>
        <v>10</v>
      </c>
      <c r="F904" s="41"/>
    </row>
    <row r="905" spans="1:6" x14ac:dyDescent="0.3">
      <c r="A905" s="6">
        <v>900</v>
      </c>
      <c r="B905" s="16" t="s">
        <v>664</v>
      </c>
      <c r="C905" s="26" t="s">
        <v>665</v>
      </c>
      <c r="D905" s="24" t="s">
        <v>4105</v>
      </c>
      <c r="E905" s="22">
        <f>VLOOKUP(B905:B3200,'[1]Детаљни извјештај 30.06.2026'!$A$3:$G$3465,7,FALSE)</f>
        <v>1</v>
      </c>
      <c r="F905" s="41"/>
    </row>
    <row r="906" spans="1:6" x14ac:dyDescent="0.3">
      <c r="A906" s="6">
        <v>901</v>
      </c>
      <c r="B906" s="16" t="s">
        <v>3483</v>
      </c>
      <c r="C906" s="26" t="s">
        <v>3484</v>
      </c>
      <c r="D906" s="24" t="s">
        <v>4105</v>
      </c>
      <c r="E906" s="22">
        <f>VLOOKUP(B906:B3201,'[1]Детаљни извјештај 30.06.2026'!$A$3:$G$3465,7,FALSE)</f>
        <v>50</v>
      </c>
      <c r="F906" s="41"/>
    </row>
    <row r="907" spans="1:6" x14ac:dyDescent="0.3">
      <c r="A907" s="6">
        <v>902</v>
      </c>
      <c r="B907" s="16" t="s">
        <v>1773</v>
      </c>
      <c r="C907" s="26" t="s">
        <v>1774</v>
      </c>
      <c r="D907" s="24" t="s">
        <v>4104</v>
      </c>
      <c r="E907" s="22">
        <f>VLOOKUP(B907:B3202,'[1]Детаљни извјештај 30.06.2026'!$A$3:$G$3465,7,FALSE)</f>
        <v>123.4</v>
      </c>
      <c r="F907" s="41"/>
    </row>
    <row r="908" spans="1:6" x14ac:dyDescent="0.3">
      <c r="A908" s="6">
        <v>903</v>
      </c>
      <c r="B908" s="16" t="s">
        <v>1775</v>
      </c>
      <c r="C908" s="26" t="s">
        <v>1776</v>
      </c>
      <c r="D908" s="24" t="s">
        <v>163</v>
      </c>
      <c r="E908" s="22">
        <f>VLOOKUP(B908:B3203,'[1]Детаљни извјештај 30.06.2026'!$A$3:$G$3465,7,FALSE)</f>
        <v>200</v>
      </c>
      <c r="F908" s="41"/>
    </row>
    <row r="909" spans="1:6" x14ac:dyDescent="0.3">
      <c r="A909" s="6">
        <v>904</v>
      </c>
      <c r="B909" s="16" t="s">
        <v>678</v>
      </c>
      <c r="C909" s="26" t="s">
        <v>679</v>
      </c>
      <c r="D909" s="24" t="s">
        <v>3</v>
      </c>
      <c r="E909" s="22">
        <f>VLOOKUP(B909:B3204,'[1]Детаљни извјештај 30.06.2026'!$A$3:$G$3465,7,FALSE)</f>
        <v>6.2</v>
      </c>
      <c r="F909" s="41"/>
    </row>
    <row r="910" spans="1:6" x14ac:dyDescent="0.3">
      <c r="A910" s="6">
        <v>905</v>
      </c>
      <c r="B910" s="16" t="s">
        <v>1777</v>
      </c>
      <c r="C910" s="26" t="s">
        <v>1778</v>
      </c>
      <c r="D910" s="24" t="s">
        <v>4105</v>
      </c>
      <c r="E910" s="22">
        <f>VLOOKUP(B910:B3205,'[1]Детаљни извјештај 30.06.2026'!$A$3:$G$3465,7,FALSE)</f>
        <v>2</v>
      </c>
      <c r="F910" s="41"/>
    </row>
    <row r="911" spans="1:6" x14ac:dyDescent="0.3">
      <c r="A911" s="6">
        <v>906</v>
      </c>
      <c r="B911" s="16" t="s">
        <v>1779</v>
      </c>
      <c r="C911" s="26" t="s">
        <v>1780</v>
      </c>
      <c r="D911" s="24" t="s">
        <v>1218</v>
      </c>
      <c r="E911" s="22">
        <f>VLOOKUP(B911:B3206,'[1]Детаљни извјештај 30.06.2026'!$A$3:$G$3465,7,FALSE)</f>
        <v>1</v>
      </c>
      <c r="F911" s="41"/>
    </row>
    <row r="912" spans="1:6" x14ac:dyDescent="0.3">
      <c r="A912" s="6">
        <v>907</v>
      </c>
      <c r="B912" s="16" t="s">
        <v>928</v>
      </c>
      <c r="C912" s="35" t="s">
        <v>929</v>
      </c>
      <c r="D912" s="24" t="s">
        <v>4105</v>
      </c>
      <c r="E912" s="22">
        <f>VLOOKUP(B912:B3207,'[1]Детаљни извјештај 30.06.2026'!$A$3:$G$3465,7,FALSE)</f>
        <v>1</v>
      </c>
      <c r="F912" s="41"/>
    </row>
    <row r="913" spans="1:6" x14ac:dyDescent="0.3">
      <c r="A913" s="6">
        <v>908</v>
      </c>
      <c r="B913" s="16" t="s">
        <v>1781</v>
      </c>
      <c r="C913" s="26" t="s">
        <v>1782</v>
      </c>
      <c r="D913" s="24" t="s">
        <v>4105</v>
      </c>
      <c r="E913" s="22">
        <f>VLOOKUP(B913:B3208,'[1]Детаљни извјештај 30.06.2026'!$A$3:$G$3465,7,FALSE)</f>
        <v>4</v>
      </c>
      <c r="F913" s="41"/>
    </row>
    <row r="914" spans="1:6" x14ac:dyDescent="0.3">
      <c r="A914" s="6">
        <v>909</v>
      </c>
      <c r="B914" s="16" t="s">
        <v>1783</v>
      </c>
      <c r="C914" s="26" t="s">
        <v>1784</v>
      </c>
      <c r="D914" s="24" t="s">
        <v>4105</v>
      </c>
      <c r="E914" s="22">
        <f>VLOOKUP(B914:B3209,'[1]Детаљни извјештај 30.06.2026'!$A$3:$G$3465,7,FALSE)</f>
        <v>1</v>
      </c>
      <c r="F914" s="41"/>
    </row>
    <row r="915" spans="1:6" x14ac:dyDescent="0.3">
      <c r="A915" s="6">
        <v>910</v>
      </c>
      <c r="B915" s="16" t="s">
        <v>1785</v>
      </c>
      <c r="C915" s="26" t="s">
        <v>1786</v>
      </c>
      <c r="D915" s="24" t="s">
        <v>4105</v>
      </c>
      <c r="E915" s="22">
        <f>VLOOKUP(B915:B3210,'[1]Детаљни извјештај 30.06.2026'!$A$3:$G$3465,7,FALSE)</f>
        <v>3</v>
      </c>
      <c r="F915" s="41"/>
    </row>
    <row r="916" spans="1:6" x14ac:dyDescent="0.3">
      <c r="A916" s="6">
        <v>911</v>
      </c>
      <c r="B916" s="16" t="s">
        <v>1787</v>
      </c>
      <c r="C916" s="26" t="s">
        <v>1788</v>
      </c>
      <c r="D916" s="24" t="s">
        <v>4105</v>
      </c>
      <c r="E916" s="22">
        <f>VLOOKUP(B916:B3211,'[1]Детаљни извјештај 30.06.2026'!$A$3:$G$3465,7,FALSE)</f>
        <v>2</v>
      </c>
      <c r="F916" s="41"/>
    </row>
    <row r="917" spans="1:6" x14ac:dyDescent="0.3">
      <c r="A917" s="6">
        <v>912</v>
      </c>
      <c r="B917" s="16" t="s">
        <v>1789</v>
      </c>
      <c r="C917" s="26" t="s">
        <v>1790</v>
      </c>
      <c r="D917" s="24" t="s">
        <v>4105</v>
      </c>
      <c r="E917" s="22">
        <f>VLOOKUP(B917:B3212,'[1]Детаљни извјештај 30.06.2026'!$A$3:$G$3465,7,FALSE)</f>
        <v>11</v>
      </c>
      <c r="F917" s="41"/>
    </row>
    <row r="918" spans="1:6" x14ac:dyDescent="0.3">
      <c r="A918" s="6">
        <v>913</v>
      </c>
      <c r="B918" s="16" t="s">
        <v>682</v>
      </c>
      <c r="C918" s="26" t="s">
        <v>683</v>
      </c>
      <c r="D918" s="24" t="s">
        <v>4105</v>
      </c>
      <c r="E918" s="22">
        <f>VLOOKUP(B918:B3213,'[1]Детаљни извјештај 30.06.2026'!$A$3:$G$3465,7,FALSE)</f>
        <v>11</v>
      </c>
      <c r="F918" s="41"/>
    </row>
    <row r="919" spans="1:6" x14ac:dyDescent="0.3">
      <c r="A919" s="6">
        <v>914</v>
      </c>
      <c r="B919" s="16" t="s">
        <v>1791</v>
      </c>
      <c r="C919" s="26" t="s">
        <v>1792</v>
      </c>
      <c r="D919" s="24" t="s">
        <v>4105</v>
      </c>
      <c r="E919" s="22">
        <f>VLOOKUP(B919:B3214,'[1]Детаљни извјештај 30.06.2026'!$A$3:$G$3465,7,FALSE)</f>
        <v>7</v>
      </c>
      <c r="F919" s="41"/>
    </row>
    <row r="920" spans="1:6" x14ac:dyDescent="0.3">
      <c r="A920" s="6">
        <v>915</v>
      </c>
      <c r="B920" s="16" t="s">
        <v>1793</v>
      </c>
      <c r="C920" s="26" t="s">
        <v>1794</v>
      </c>
      <c r="D920" s="24" t="s">
        <v>4105</v>
      </c>
      <c r="E920" s="22">
        <f>VLOOKUP(B920:B3215,'[1]Детаљни извјештај 30.06.2026'!$A$3:$G$3465,7,FALSE)</f>
        <v>1</v>
      </c>
      <c r="F920" s="41"/>
    </row>
    <row r="921" spans="1:6" x14ac:dyDescent="0.3">
      <c r="A921" s="6">
        <v>916</v>
      </c>
      <c r="B921" s="16" t="s">
        <v>930</v>
      </c>
      <c r="C921" s="26" t="s">
        <v>931</v>
      </c>
      <c r="D921" s="24" t="s">
        <v>4105</v>
      </c>
      <c r="E921" s="22">
        <f>VLOOKUP(B921:B3216,'[1]Детаљни извјештај 30.06.2026'!$A$3:$G$3465,7,FALSE)</f>
        <v>3</v>
      </c>
      <c r="F921" s="41"/>
    </row>
    <row r="922" spans="1:6" x14ac:dyDescent="0.3">
      <c r="A922" s="6">
        <v>917</v>
      </c>
      <c r="B922" s="16" t="s">
        <v>932</v>
      </c>
      <c r="C922" s="26" t="s">
        <v>933</v>
      </c>
      <c r="D922" s="24" t="s">
        <v>4105</v>
      </c>
      <c r="E922" s="22">
        <f>VLOOKUP(B922:B3217,'[1]Детаљни извјештај 30.06.2026'!$A$3:$G$3465,7,FALSE)</f>
        <v>1</v>
      </c>
      <c r="F922" s="41"/>
    </row>
    <row r="923" spans="1:6" x14ac:dyDescent="0.3">
      <c r="A923" s="6">
        <v>918</v>
      </c>
      <c r="B923" s="16" t="s">
        <v>3485</v>
      </c>
      <c r="C923" s="26" t="s">
        <v>3498</v>
      </c>
      <c r="D923" s="24" t="s">
        <v>163</v>
      </c>
      <c r="E923" s="22">
        <f>VLOOKUP(B923:B3218,'[1]Детаљни извјештај 30.06.2026'!$A$3:$G$3465,7,FALSE)</f>
        <v>12</v>
      </c>
      <c r="F923" s="41"/>
    </row>
    <row r="924" spans="1:6" x14ac:dyDescent="0.3">
      <c r="A924" s="6">
        <v>919</v>
      </c>
      <c r="B924" s="16" t="s">
        <v>642</v>
      </c>
      <c r="C924" s="26" t="s">
        <v>643</v>
      </c>
      <c r="D924" s="24" t="s">
        <v>3</v>
      </c>
      <c r="E924" s="22">
        <f>VLOOKUP(B924:B3219,'[1]Детаљни извјештај 30.06.2026'!$A$3:$G$3465,7,FALSE)</f>
        <v>10</v>
      </c>
      <c r="F924" s="41"/>
    </row>
    <row r="925" spans="1:6" x14ac:dyDescent="0.3">
      <c r="A925" s="6">
        <v>920</v>
      </c>
      <c r="B925" s="16" t="s">
        <v>626</v>
      </c>
      <c r="C925" s="26" t="s">
        <v>627</v>
      </c>
      <c r="D925" s="24" t="s">
        <v>3</v>
      </c>
      <c r="E925" s="22">
        <f>VLOOKUP(B925:B3220,'[1]Детаљни извјештај 30.06.2026'!$A$3:$G$3465,7,FALSE)</f>
        <v>20</v>
      </c>
      <c r="F925" s="41"/>
    </row>
    <row r="926" spans="1:6" x14ac:dyDescent="0.3">
      <c r="A926" s="6">
        <v>921</v>
      </c>
      <c r="B926" s="16" t="s">
        <v>628</v>
      </c>
      <c r="C926" s="26" t="s">
        <v>629</v>
      </c>
      <c r="D926" s="24" t="s">
        <v>3</v>
      </c>
      <c r="E926" s="22">
        <f>VLOOKUP(B926:B3221,'[1]Детаљни извјештај 30.06.2026'!$A$3:$G$3465,7,FALSE)</f>
        <v>20</v>
      </c>
      <c r="F926" s="41"/>
    </row>
    <row r="927" spans="1:6" x14ac:dyDescent="0.3">
      <c r="A927" s="6">
        <v>922</v>
      </c>
      <c r="B927" s="16" t="s">
        <v>630</v>
      </c>
      <c r="C927" s="26" t="s">
        <v>631</v>
      </c>
      <c r="D927" s="24" t="s">
        <v>3</v>
      </c>
      <c r="E927" s="22">
        <f>VLOOKUP(B927:B3222,'[1]Детаљни извјештај 30.06.2026'!$A$3:$G$3465,7,FALSE)</f>
        <v>19</v>
      </c>
      <c r="F927" s="41"/>
    </row>
    <row r="928" spans="1:6" x14ac:dyDescent="0.3">
      <c r="A928" s="6">
        <v>923</v>
      </c>
      <c r="B928" s="16" t="s">
        <v>632</v>
      </c>
      <c r="C928" s="26" t="s">
        <v>633</v>
      </c>
      <c r="D928" s="24" t="s">
        <v>3</v>
      </c>
      <c r="E928" s="22">
        <f>VLOOKUP(B928:B3223,'[1]Детаљни извјештај 30.06.2026'!$A$3:$G$3465,7,FALSE)</f>
        <v>20</v>
      </c>
      <c r="F928" s="41"/>
    </row>
    <row r="929" spans="1:6" x14ac:dyDescent="0.3">
      <c r="A929" s="6">
        <v>924</v>
      </c>
      <c r="B929" s="16" t="s">
        <v>634</v>
      </c>
      <c r="C929" s="26" t="s">
        <v>635</v>
      </c>
      <c r="D929" s="24" t="s">
        <v>3</v>
      </c>
      <c r="E929" s="22">
        <f>VLOOKUP(B929:B3224,'[1]Детаљни извјештај 30.06.2026'!$A$3:$G$3465,7,FALSE)</f>
        <v>10</v>
      </c>
      <c r="F929" s="41"/>
    </row>
    <row r="930" spans="1:6" x14ac:dyDescent="0.3">
      <c r="A930" s="6">
        <v>925</v>
      </c>
      <c r="B930" s="16" t="s">
        <v>636</v>
      </c>
      <c r="C930" s="26" t="s">
        <v>637</v>
      </c>
      <c r="D930" s="24" t="s">
        <v>3</v>
      </c>
      <c r="E930" s="22">
        <f>VLOOKUP(B930:B3225,'[1]Детаљни извјештај 30.06.2026'!$A$3:$G$3465,7,FALSE)</f>
        <v>9</v>
      </c>
      <c r="F930" s="41"/>
    </row>
    <row r="931" spans="1:6" x14ac:dyDescent="0.3">
      <c r="A931" s="6">
        <v>926</v>
      </c>
      <c r="B931" s="16" t="s">
        <v>638</v>
      </c>
      <c r="C931" s="26" t="s">
        <v>639</v>
      </c>
      <c r="D931" s="24" t="s">
        <v>3</v>
      </c>
      <c r="E931" s="22">
        <f>VLOOKUP(B931:B3226,'[1]Детаљни извјештај 30.06.2026'!$A$3:$G$3465,7,FALSE)</f>
        <v>8.4</v>
      </c>
      <c r="F931" s="41"/>
    </row>
    <row r="932" spans="1:6" x14ac:dyDescent="0.3">
      <c r="A932" s="6">
        <v>927</v>
      </c>
      <c r="B932" s="16" t="s">
        <v>640</v>
      </c>
      <c r="C932" s="26" t="s">
        <v>641</v>
      </c>
      <c r="D932" s="24" t="s">
        <v>3</v>
      </c>
      <c r="E932" s="22">
        <f>VLOOKUP(B932:B3227,'[1]Детаљни извјештај 30.06.2026'!$A$3:$G$3465,7,FALSE)</f>
        <v>7.7</v>
      </c>
      <c r="F932" s="41"/>
    </row>
    <row r="933" spans="1:6" x14ac:dyDescent="0.3">
      <c r="A933" s="6">
        <v>928</v>
      </c>
      <c r="B933" s="16" t="s">
        <v>3486</v>
      </c>
      <c r="C933" s="26" t="s">
        <v>3499</v>
      </c>
      <c r="D933" s="24" t="s">
        <v>4105</v>
      </c>
      <c r="E933" s="22">
        <f>VLOOKUP(B933:B3228,'[1]Детаљни извјештај 30.06.2026'!$A$3:$G$3465,7,FALSE)</f>
        <v>5</v>
      </c>
      <c r="F933" s="41"/>
    </row>
    <row r="934" spans="1:6" x14ac:dyDescent="0.3">
      <c r="A934" s="6">
        <v>929</v>
      </c>
      <c r="B934" s="16" t="s">
        <v>1795</v>
      </c>
      <c r="C934" s="26" t="s">
        <v>1796</v>
      </c>
      <c r="D934" s="24" t="s">
        <v>4105</v>
      </c>
      <c r="E934" s="22">
        <f>VLOOKUP(B934:B3229,'[1]Детаљни извјештај 30.06.2026'!$A$3:$G$3465,7,FALSE)</f>
        <v>6</v>
      </c>
      <c r="F934" s="41"/>
    </row>
    <row r="935" spans="1:6" x14ac:dyDescent="0.3">
      <c r="A935" s="6">
        <v>930</v>
      </c>
      <c r="B935" s="16" t="s">
        <v>3487</v>
      </c>
      <c r="C935" s="26" t="s">
        <v>3500</v>
      </c>
      <c r="D935" s="24" t="s">
        <v>4105</v>
      </c>
      <c r="E935" s="22">
        <f>VLOOKUP(B935:B3230,'[1]Детаљни извјештај 30.06.2026'!$A$3:$G$3465,7,FALSE)</f>
        <v>12</v>
      </c>
      <c r="F935" s="41"/>
    </row>
    <row r="936" spans="1:6" x14ac:dyDescent="0.3">
      <c r="A936" s="6">
        <v>931</v>
      </c>
      <c r="B936" s="16" t="s">
        <v>3488</v>
      </c>
      <c r="C936" s="26" t="s">
        <v>3501</v>
      </c>
      <c r="D936" s="24" t="s">
        <v>4105</v>
      </c>
      <c r="E936" s="22">
        <f>VLOOKUP(B936:B3231,'[1]Детаљни извјештај 30.06.2026'!$A$3:$G$3465,7,FALSE)</f>
        <v>3</v>
      </c>
      <c r="F936" s="41"/>
    </row>
    <row r="937" spans="1:6" x14ac:dyDescent="0.3">
      <c r="A937" s="6">
        <v>932</v>
      </c>
      <c r="B937" s="16" t="s">
        <v>1797</v>
      </c>
      <c r="C937" s="26" t="s">
        <v>1798</v>
      </c>
      <c r="D937" s="24" t="s">
        <v>4105</v>
      </c>
      <c r="E937" s="22">
        <f>VLOOKUP(B937:B3232,'[1]Детаљни извјештај 30.06.2026'!$A$3:$G$3465,7,FALSE)</f>
        <v>2</v>
      </c>
      <c r="F937" s="41"/>
    </row>
    <row r="938" spans="1:6" x14ac:dyDescent="0.3">
      <c r="A938" s="6">
        <v>933</v>
      </c>
      <c r="B938" s="16" t="s">
        <v>3489</v>
      </c>
      <c r="C938" s="26" t="s">
        <v>3502</v>
      </c>
      <c r="D938" s="24" t="s">
        <v>4105</v>
      </c>
      <c r="E938" s="22">
        <f>VLOOKUP(B938:B3233,'[1]Детаљни извјештај 30.06.2026'!$A$3:$G$3465,7,FALSE)</f>
        <v>4</v>
      </c>
      <c r="F938" s="41"/>
    </row>
    <row r="939" spans="1:6" x14ac:dyDescent="0.3">
      <c r="A939" s="6">
        <v>934</v>
      </c>
      <c r="B939" s="16" t="s">
        <v>1799</v>
      </c>
      <c r="C939" s="26" t="s">
        <v>1800</v>
      </c>
      <c r="D939" s="24" t="s">
        <v>4105</v>
      </c>
      <c r="E939" s="22">
        <f>VLOOKUP(B939:B3234,'[1]Детаљни извјештај 30.06.2026'!$A$3:$G$3465,7,FALSE)</f>
        <v>2</v>
      </c>
      <c r="F939" s="41"/>
    </row>
    <row r="940" spans="1:6" x14ac:dyDescent="0.3">
      <c r="A940" s="6">
        <v>935</v>
      </c>
      <c r="B940" s="16" t="s">
        <v>1801</v>
      </c>
      <c r="C940" s="26" t="s">
        <v>1802</v>
      </c>
      <c r="D940" s="24" t="s">
        <v>4105</v>
      </c>
      <c r="E940" s="22">
        <f>VLOOKUP(B940:B3235,'[1]Детаљни извјештај 30.06.2026'!$A$3:$G$3465,7,FALSE)</f>
        <v>7</v>
      </c>
      <c r="F940" s="41"/>
    </row>
    <row r="941" spans="1:6" x14ac:dyDescent="0.3">
      <c r="A941" s="6">
        <v>936</v>
      </c>
      <c r="B941" s="16" t="s">
        <v>3490</v>
      </c>
      <c r="C941" s="26" t="s">
        <v>3503</v>
      </c>
      <c r="D941" s="24" t="s">
        <v>4105</v>
      </c>
      <c r="E941" s="22">
        <f>VLOOKUP(B941:B3236,'[1]Детаљни извјештај 30.06.2026'!$A$3:$G$3465,7,FALSE)</f>
        <v>2</v>
      </c>
      <c r="F941" s="41"/>
    </row>
    <row r="942" spans="1:6" x14ac:dyDescent="0.3">
      <c r="A942" s="6">
        <v>937</v>
      </c>
      <c r="B942" s="16" t="s">
        <v>3491</v>
      </c>
      <c r="C942" s="26" t="s">
        <v>3504</v>
      </c>
      <c r="D942" s="24" t="s">
        <v>4105</v>
      </c>
      <c r="E942" s="22">
        <f>VLOOKUP(B942:B3237,'[1]Детаљни извјештај 30.06.2026'!$A$3:$G$3465,7,FALSE)</f>
        <v>2</v>
      </c>
      <c r="F942" s="41"/>
    </row>
    <row r="943" spans="1:6" x14ac:dyDescent="0.3">
      <c r="A943" s="6">
        <v>938</v>
      </c>
      <c r="B943" s="16" t="s">
        <v>3492</v>
      </c>
      <c r="C943" s="26" t="s">
        <v>3505</v>
      </c>
      <c r="D943" s="24" t="s">
        <v>4105</v>
      </c>
      <c r="E943" s="22">
        <f>VLOOKUP(B943:B3238,'[1]Детаљни извјештај 30.06.2026'!$A$3:$G$3465,7,FALSE)</f>
        <v>5</v>
      </c>
      <c r="F943" s="41"/>
    </row>
    <row r="944" spans="1:6" x14ac:dyDescent="0.3">
      <c r="A944" s="6">
        <v>939</v>
      </c>
      <c r="B944" s="16" t="s">
        <v>3493</v>
      </c>
      <c r="C944" s="26" t="s">
        <v>3506</v>
      </c>
      <c r="D944" s="24" t="s">
        <v>4105</v>
      </c>
      <c r="E944" s="22">
        <f>VLOOKUP(B944:B3239,'[1]Детаљни извјештај 30.06.2026'!$A$3:$G$3465,7,FALSE)</f>
        <v>1</v>
      </c>
      <c r="F944" s="41"/>
    </row>
    <row r="945" spans="1:6" x14ac:dyDescent="0.3">
      <c r="A945" s="6">
        <v>940</v>
      </c>
      <c r="B945" s="16" t="s">
        <v>3494</v>
      </c>
      <c r="C945" s="26" t="s">
        <v>3507</v>
      </c>
      <c r="D945" s="24" t="s">
        <v>4105</v>
      </c>
      <c r="E945" s="22">
        <f>VLOOKUP(B945:B3240,'[1]Детаљни извјештај 30.06.2026'!$A$3:$G$3465,7,FALSE)</f>
        <v>12</v>
      </c>
      <c r="F945" s="41"/>
    </row>
    <row r="946" spans="1:6" x14ac:dyDescent="0.3">
      <c r="A946" s="6">
        <v>941</v>
      </c>
      <c r="B946" s="16" t="s">
        <v>3495</v>
      </c>
      <c r="C946" s="26" t="s">
        <v>3508</v>
      </c>
      <c r="D946" s="24" t="s">
        <v>4105</v>
      </c>
      <c r="E946" s="22">
        <f>VLOOKUP(B946:B3241,'[1]Детаљни извјештај 30.06.2026'!$A$3:$G$3465,7,FALSE)</f>
        <v>1</v>
      </c>
      <c r="F946" s="41"/>
    </row>
    <row r="947" spans="1:6" x14ac:dyDescent="0.3">
      <c r="A947" s="6">
        <v>942</v>
      </c>
      <c r="B947" s="16" t="s">
        <v>1803</v>
      </c>
      <c r="C947" s="26" t="s">
        <v>1804</v>
      </c>
      <c r="D947" s="24" t="s">
        <v>4105</v>
      </c>
      <c r="E947" s="22">
        <f>VLOOKUP(B947:B3242,'[1]Детаљни извјештај 30.06.2026'!$A$3:$G$3465,7,FALSE)</f>
        <v>20</v>
      </c>
      <c r="F947" s="41"/>
    </row>
    <row r="948" spans="1:6" x14ac:dyDescent="0.3">
      <c r="A948" s="6">
        <v>943</v>
      </c>
      <c r="B948" s="16" t="s">
        <v>1805</v>
      </c>
      <c r="C948" s="26" t="s">
        <v>1806</v>
      </c>
      <c r="D948" s="24" t="s">
        <v>4105</v>
      </c>
      <c r="E948" s="22">
        <f>VLOOKUP(B948:B3243,'[1]Детаљни извјештај 30.06.2026'!$A$3:$G$3465,7,FALSE)</f>
        <v>2</v>
      </c>
      <c r="F948" s="41"/>
    </row>
    <row r="949" spans="1:6" x14ac:dyDescent="0.3">
      <c r="A949" s="6">
        <v>944</v>
      </c>
      <c r="B949" s="16" t="s">
        <v>3496</v>
      </c>
      <c r="C949" s="26" t="s">
        <v>3509</v>
      </c>
      <c r="D949" s="24" t="s">
        <v>4105</v>
      </c>
      <c r="E949" s="22">
        <f>VLOOKUP(B949:B3244,'[1]Детаљни извјештај 30.06.2026'!$A$3:$G$3465,7,FALSE)</f>
        <v>10</v>
      </c>
      <c r="F949" s="41"/>
    </row>
    <row r="950" spans="1:6" x14ac:dyDescent="0.3">
      <c r="A950" s="6">
        <v>945</v>
      </c>
      <c r="B950" s="16" t="s">
        <v>1807</v>
      </c>
      <c r="C950" s="26" t="s">
        <v>1808</v>
      </c>
      <c r="D950" s="24" t="s">
        <v>4105</v>
      </c>
      <c r="E950" s="22">
        <f>VLOOKUP(B950:B3245,'[1]Детаљни извјештај 30.06.2026'!$A$3:$G$3465,7,FALSE)</f>
        <v>4</v>
      </c>
      <c r="F950" s="41"/>
    </row>
    <row r="951" spans="1:6" x14ac:dyDescent="0.3">
      <c r="A951" s="6">
        <v>946</v>
      </c>
      <c r="B951" s="16" t="s">
        <v>1809</v>
      </c>
      <c r="C951" s="26" t="s">
        <v>1810</v>
      </c>
      <c r="D951" s="24" t="s">
        <v>4105</v>
      </c>
      <c r="E951" s="22">
        <f>VLOOKUP(B951:B3246,'[1]Детаљни извјештај 30.06.2026'!$A$3:$G$3465,7,FALSE)</f>
        <v>35</v>
      </c>
      <c r="F951" s="41"/>
    </row>
    <row r="952" spans="1:6" x14ac:dyDescent="0.3">
      <c r="A952" s="6">
        <v>947</v>
      </c>
      <c r="B952" s="16" t="s">
        <v>934</v>
      </c>
      <c r="C952" s="26" t="s">
        <v>935</v>
      </c>
      <c r="D952" s="24" t="s">
        <v>4105</v>
      </c>
      <c r="E952" s="22">
        <f>VLOOKUP(B952:B3247,'[1]Детаљни извјештај 30.06.2026'!$A$3:$G$3465,7,FALSE)</f>
        <v>62</v>
      </c>
      <c r="F952" s="41"/>
    </row>
    <row r="953" spans="1:6" x14ac:dyDescent="0.3">
      <c r="A953" s="6">
        <v>948</v>
      </c>
      <c r="B953" s="16" t="s">
        <v>1811</v>
      </c>
      <c r="C953" s="26" t="s">
        <v>1812</v>
      </c>
      <c r="D953" s="24" t="s">
        <v>4105</v>
      </c>
      <c r="E953" s="22">
        <f>VLOOKUP(B953:B3248,'[1]Детаљни извјештај 30.06.2026'!$A$3:$G$3465,7,FALSE)</f>
        <v>938</v>
      </c>
      <c r="F953" s="41"/>
    </row>
    <row r="954" spans="1:6" x14ac:dyDescent="0.3">
      <c r="A954" s="6">
        <v>949</v>
      </c>
      <c r="B954" s="16" t="s">
        <v>936</v>
      </c>
      <c r="C954" s="26" t="s">
        <v>937</v>
      </c>
      <c r="D954" s="24" t="s">
        <v>4105</v>
      </c>
      <c r="E954" s="22">
        <f>VLOOKUP(B954:B3249,'[1]Детаљни извјештај 30.06.2026'!$A$3:$G$3465,7,FALSE)</f>
        <v>261</v>
      </c>
      <c r="F954" s="41"/>
    </row>
    <row r="955" spans="1:6" x14ac:dyDescent="0.3">
      <c r="A955" s="6">
        <v>950</v>
      </c>
      <c r="B955" s="16" t="s">
        <v>1813</v>
      </c>
      <c r="C955" s="26" t="s">
        <v>1814</v>
      </c>
      <c r="D955" s="24" t="s">
        <v>4105</v>
      </c>
      <c r="E955" s="22">
        <f>VLOOKUP(B955:B3250,'[1]Детаљни извјештај 30.06.2026'!$A$3:$G$3465,7,FALSE)</f>
        <v>10</v>
      </c>
      <c r="F955" s="41"/>
    </row>
    <row r="956" spans="1:6" x14ac:dyDescent="0.3">
      <c r="A956" s="6">
        <v>951</v>
      </c>
      <c r="B956" s="16" t="s">
        <v>3497</v>
      </c>
      <c r="C956" s="26" t="s">
        <v>3510</v>
      </c>
      <c r="D956" s="24" t="s">
        <v>4104</v>
      </c>
      <c r="E956" s="22">
        <f>VLOOKUP(B956:B3251,'[1]Детаљни извјештај 30.06.2026'!$A$3:$G$3465,7,FALSE)</f>
        <v>3.2</v>
      </c>
      <c r="F956" s="41"/>
    </row>
    <row r="957" spans="1:6" x14ac:dyDescent="0.3">
      <c r="A957" s="6">
        <v>952</v>
      </c>
      <c r="B957" s="16" t="s">
        <v>1815</v>
      </c>
      <c r="C957" s="26" t="s">
        <v>1816</v>
      </c>
      <c r="D957" s="24" t="s">
        <v>4105</v>
      </c>
      <c r="E957" s="22">
        <f>VLOOKUP(B957:B3252,'[1]Детаљни извјештај 30.06.2026'!$A$3:$G$3465,7,FALSE)</f>
        <v>87</v>
      </c>
      <c r="F957" s="41"/>
    </row>
    <row r="958" spans="1:6" x14ac:dyDescent="0.3">
      <c r="A958" s="6">
        <v>953</v>
      </c>
      <c r="B958" s="16" t="s">
        <v>1817</v>
      </c>
      <c r="C958" s="26" t="s">
        <v>1818</v>
      </c>
      <c r="D958" s="24" t="s">
        <v>4105</v>
      </c>
      <c r="E958" s="22">
        <f>VLOOKUP(B958:B3253,'[1]Детаљни извјештај 30.06.2026'!$A$3:$G$3465,7,FALSE)</f>
        <v>6</v>
      </c>
      <c r="F958" s="41"/>
    </row>
    <row r="959" spans="1:6" x14ac:dyDescent="0.3">
      <c r="A959" s="6">
        <v>954</v>
      </c>
      <c r="B959" s="16" t="s">
        <v>1819</v>
      </c>
      <c r="C959" s="26" t="s">
        <v>1820</v>
      </c>
      <c r="D959" s="24" t="s">
        <v>4105</v>
      </c>
      <c r="E959" s="22">
        <f>VLOOKUP(B959:B3254,'[1]Детаљни извјештај 30.06.2026'!$A$3:$G$3465,7,FALSE)</f>
        <v>6</v>
      </c>
      <c r="F959" s="41"/>
    </row>
    <row r="960" spans="1:6" x14ac:dyDescent="0.3">
      <c r="A960" s="6">
        <v>955</v>
      </c>
      <c r="B960" s="16" t="s">
        <v>1821</v>
      </c>
      <c r="C960" s="26" t="s">
        <v>1822</v>
      </c>
      <c r="D960" s="24" t="s">
        <v>4105</v>
      </c>
      <c r="E960" s="22">
        <f>VLOOKUP(B960:B3255,'[1]Детаљни извјештај 30.06.2026'!$A$3:$G$3465,7,FALSE)</f>
        <v>6</v>
      </c>
      <c r="F960" s="41"/>
    </row>
    <row r="961" spans="1:6" x14ac:dyDescent="0.3">
      <c r="A961" s="6">
        <v>956</v>
      </c>
      <c r="B961" s="16" t="s">
        <v>1823</v>
      </c>
      <c r="C961" s="26" t="s">
        <v>1824</v>
      </c>
      <c r="D961" s="24" t="s">
        <v>4105</v>
      </c>
      <c r="E961" s="22">
        <f>VLOOKUP(B961:B3256,'[1]Детаљни извјештај 30.06.2026'!$A$3:$G$3465,7,FALSE)</f>
        <v>12</v>
      </c>
      <c r="F961" s="41"/>
    </row>
    <row r="962" spans="1:6" x14ac:dyDescent="0.3">
      <c r="A962" s="6">
        <v>957</v>
      </c>
      <c r="B962" s="16" t="s">
        <v>3511</v>
      </c>
      <c r="C962" s="26" t="s">
        <v>3517</v>
      </c>
      <c r="D962" s="24" t="s">
        <v>4105</v>
      </c>
      <c r="E962" s="22">
        <f>VLOOKUP(B962:B3257,'[1]Детаљни извјештај 30.06.2026'!$A$3:$G$3465,7,FALSE)</f>
        <v>7</v>
      </c>
      <c r="F962" s="41"/>
    </row>
    <row r="963" spans="1:6" x14ac:dyDescent="0.3">
      <c r="A963" s="6">
        <v>958</v>
      </c>
      <c r="B963" s="16" t="s">
        <v>3512</v>
      </c>
      <c r="C963" s="26" t="s">
        <v>3518</v>
      </c>
      <c r="D963" s="24" t="s">
        <v>4105</v>
      </c>
      <c r="E963" s="22">
        <f>VLOOKUP(B963:B3258,'[1]Детаљни извјештај 30.06.2026'!$A$3:$G$3465,7,FALSE)</f>
        <v>4</v>
      </c>
      <c r="F963" s="41"/>
    </row>
    <row r="964" spans="1:6" x14ac:dyDescent="0.3">
      <c r="A964" s="6">
        <v>959</v>
      </c>
      <c r="B964" s="16" t="s">
        <v>1825</v>
      </c>
      <c r="C964" s="26" t="s">
        <v>1826</v>
      </c>
      <c r="D964" s="24" t="s">
        <v>4105</v>
      </c>
      <c r="E964" s="22">
        <f>VLOOKUP(B964:B3259,'[1]Детаљни извјештај 30.06.2026'!$A$3:$G$3465,7,FALSE)</f>
        <v>26</v>
      </c>
      <c r="F964" s="41"/>
    </row>
    <row r="965" spans="1:6" x14ac:dyDescent="0.3">
      <c r="A965" s="6">
        <v>960</v>
      </c>
      <c r="B965" s="16" t="s">
        <v>3513</v>
      </c>
      <c r="C965" s="26" t="s">
        <v>3519</v>
      </c>
      <c r="D965" s="24" t="s">
        <v>4105</v>
      </c>
      <c r="E965" s="22">
        <f>VLOOKUP(B965:B3260,'[1]Детаљни извјештај 30.06.2026'!$A$3:$G$3465,7,FALSE)</f>
        <v>3</v>
      </c>
      <c r="F965" s="41"/>
    </row>
    <row r="966" spans="1:6" x14ac:dyDescent="0.3">
      <c r="A966" s="6">
        <v>961</v>
      </c>
      <c r="B966" s="16" t="s">
        <v>507</v>
      </c>
      <c r="C966" s="26" t="s">
        <v>508</v>
      </c>
      <c r="D966" s="24" t="s">
        <v>4105</v>
      </c>
      <c r="E966" s="22">
        <f>VLOOKUP(B966:B3261,'[1]Детаљни извјештај 30.06.2026'!$A$3:$G$3465,7,FALSE)</f>
        <v>8</v>
      </c>
      <c r="F966" s="41"/>
    </row>
    <row r="967" spans="1:6" x14ac:dyDescent="0.3">
      <c r="A967" s="6">
        <v>962</v>
      </c>
      <c r="B967" s="16" t="s">
        <v>1827</v>
      </c>
      <c r="C967" s="26" t="s">
        <v>1828</v>
      </c>
      <c r="D967" s="24" t="s">
        <v>4105</v>
      </c>
      <c r="E967" s="22">
        <f>VLOOKUP(B967:B3262,'[1]Детаљни извјештај 30.06.2026'!$A$3:$G$3465,7,FALSE)</f>
        <v>1</v>
      </c>
      <c r="F967" s="41"/>
    </row>
    <row r="968" spans="1:6" x14ac:dyDescent="0.3">
      <c r="A968" s="6">
        <v>963</v>
      </c>
      <c r="B968" s="16" t="s">
        <v>1829</v>
      </c>
      <c r="C968" s="26" t="s">
        <v>1830</v>
      </c>
      <c r="D968" s="24" t="s">
        <v>4105</v>
      </c>
      <c r="E968" s="22">
        <f>VLOOKUP(B968:B3263,'[1]Детаљни извјештај 30.06.2026'!$A$3:$G$3465,7,FALSE)</f>
        <v>6</v>
      </c>
      <c r="F968" s="41"/>
    </row>
    <row r="969" spans="1:6" x14ac:dyDescent="0.3">
      <c r="A969" s="6">
        <v>964</v>
      </c>
      <c r="B969" s="16" t="s">
        <v>1831</v>
      </c>
      <c r="C969" s="26" t="s">
        <v>1832</v>
      </c>
      <c r="D969" s="24" t="s">
        <v>4105</v>
      </c>
      <c r="E969" s="22">
        <f>VLOOKUP(B969:B3264,'[1]Детаљни извјештај 30.06.2026'!$A$3:$G$3465,7,FALSE)</f>
        <v>1</v>
      </c>
      <c r="F969" s="41"/>
    </row>
    <row r="970" spans="1:6" x14ac:dyDescent="0.3">
      <c r="A970" s="6">
        <v>965</v>
      </c>
      <c r="B970" s="16" t="s">
        <v>3514</v>
      </c>
      <c r="C970" s="26" t="s">
        <v>3520</v>
      </c>
      <c r="D970" s="24" t="s">
        <v>4105</v>
      </c>
      <c r="E970" s="22">
        <f>VLOOKUP(B970:B3265,'[1]Детаљни извјештај 30.06.2026'!$A$3:$G$3465,7,FALSE)</f>
        <v>396</v>
      </c>
      <c r="F970" s="41"/>
    </row>
    <row r="971" spans="1:6" x14ac:dyDescent="0.3">
      <c r="A971" s="6">
        <v>966</v>
      </c>
      <c r="B971" s="16" t="s">
        <v>3515</v>
      </c>
      <c r="C971" s="26" t="s">
        <v>3521</v>
      </c>
      <c r="D971" s="24" t="s">
        <v>4105</v>
      </c>
      <c r="E971" s="22">
        <f>VLOOKUP(B971:B3266,'[1]Детаљни извјештај 30.06.2026'!$A$3:$G$3465,7,FALSE)</f>
        <v>300</v>
      </c>
      <c r="F971" s="41"/>
    </row>
    <row r="972" spans="1:6" x14ac:dyDescent="0.3">
      <c r="A972" s="6">
        <v>967</v>
      </c>
      <c r="B972" s="16" t="s">
        <v>3516</v>
      </c>
      <c r="C972" s="26" t="s">
        <v>3522</v>
      </c>
      <c r="D972" s="24" t="s">
        <v>4105</v>
      </c>
      <c r="E972" s="22">
        <f>VLOOKUP(B972:B3267,'[1]Детаљни извјештај 30.06.2026'!$A$3:$G$3465,7,FALSE)</f>
        <v>298</v>
      </c>
      <c r="F972" s="41"/>
    </row>
    <row r="973" spans="1:6" x14ac:dyDescent="0.3">
      <c r="A973" s="6">
        <v>968</v>
      </c>
      <c r="B973" s="16" t="s">
        <v>1833</v>
      </c>
      <c r="C973" s="26" t="s">
        <v>1834</v>
      </c>
      <c r="D973" s="24" t="s">
        <v>4105</v>
      </c>
      <c r="E973" s="22">
        <f>VLOOKUP(B973:B3268,'[1]Детаљни извјештај 30.06.2026'!$A$3:$G$3465,7,FALSE)</f>
        <v>2</v>
      </c>
      <c r="F973" s="41"/>
    </row>
    <row r="974" spans="1:6" x14ac:dyDescent="0.3">
      <c r="A974" s="6">
        <v>969</v>
      </c>
      <c r="B974" s="16" t="s">
        <v>1835</v>
      </c>
      <c r="C974" s="26" t="s">
        <v>1836</v>
      </c>
      <c r="D974" s="24" t="s">
        <v>3</v>
      </c>
      <c r="E974" s="22">
        <f>VLOOKUP(B974:B3269,'[1]Детаљни извјештај 30.06.2026'!$A$3:$G$3465,7,FALSE)</f>
        <v>1</v>
      </c>
      <c r="F974" s="41"/>
    </row>
    <row r="975" spans="1:6" x14ac:dyDescent="0.3">
      <c r="A975" s="6">
        <v>970</v>
      </c>
      <c r="B975" s="16" t="s">
        <v>1837</v>
      </c>
      <c r="C975" s="26" t="s">
        <v>1838</v>
      </c>
      <c r="D975" s="24" t="s">
        <v>3</v>
      </c>
      <c r="E975" s="22">
        <f>VLOOKUP(B975:B3270,'[1]Детаљни извјештај 30.06.2026'!$A$3:$G$3465,7,FALSE)</f>
        <v>15</v>
      </c>
      <c r="F975" s="41"/>
    </row>
    <row r="976" spans="1:6" x14ac:dyDescent="0.3">
      <c r="A976" s="6">
        <v>971</v>
      </c>
      <c r="B976" s="16" t="s">
        <v>1839</v>
      </c>
      <c r="C976" s="26" t="s">
        <v>1840</v>
      </c>
      <c r="D976" s="24" t="s">
        <v>4105</v>
      </c>
      <c r="E976" s="22">
        <f>VLOOKUP(B976:B3271,'[1]Детаљни извјештај 30.06.2026'!$A$3:$G$3465,7,FALSE)</f>
        <v>500</v>
      </c>
      <c r="F976" s="41"/>
    </row>
    <row r="977" spans="1:6" x14ac:dyDescent="0.3">
      <c r="A977" s="6">
        <v>972</v>
      </c>
      <c r="B977" s="16" t="s">
        <v>1841</v>
      </c>
      <c r="C977" s="26" t="s">
        <v>1842</v>
      </c>
      <c r="D977" s="24" t="s">
        <v>4105</v>
      </c>
      <c r="E977" s="22">
        <f>VLOOKUP(B977:B3272,'[1]Детаљни извјештај 30.06.2026'!$A$3:$G$3465,7,FALSE)</f>
        <v>114</v>
      </c>
      <c r="F977" s="41"/>
    </row>
    <row r="978" spans="1:6" x14ac:dyDescent="0.3">
      <c r="A978" s="6">
        <v>973</v>
      </c>
      <c r="B978" s="16" t="s">
        <v>1843</v>
      </c>
      <c r="C978" s="26" t="s">
        <v>1844</v>
      </c>
      <c r="D978" s="24" t="s">
        <v>4105</v>
      </c>
      <c r="E978" s="22">
        <f>VLOOKUP(B978:B3273,'[1]Детаљни извјештај 30.06.2026'!$A$3:$G$3465,7,FALSE)</f>
        <v>124</v>
      </c>
      <c r="F978" s="41"/>
    </row>
    <row r="979" spans="1:6" x14ac:dyDescent="0.3">
      <c r="A979" s="6">
        <v>974</v>
      </c>
      <c r="B979" s="16" t="s">
        <v>1845</v>
      </c>
      <c r="C979" s="26" t="s">
        <v>1846</v>
      </c>
      <c r="D979" s="24" t="s">
        <v>4105</v>
      </c>
      <c r="E979" s="22">
        <f>VLOOKUP(B979:B3274,'[1]Детаљни извјештај 30.06.2026'!$A$3:$G$3465,7,FALSE)</f>
        <v>4</v>
      </c>
      <c r="F979" s="41"/>
    </row>
    <row r="980" spans="1:6" x14ac:dyDescent="0.3">
      <c r="A980" s="6">
        <v>975</v>
      </c>
      <c r="B980" s="16" t="s">
        <v>1847</v>
      </c>
      <c r="C980" s="26" t="s">
        <v>1848</v>
      </c>
      <c r="D980" s="24" t="s">
        <v>4105</v>
      </c>
      <c r="E980" s="22">
        <f>VLOOKUP(B980:B3275,'[1]Детаљни извјештај 30.06.2026'!$A$3:$G$3465,7,FALSE)</f>
        <v>1</v>
      </c>
      <c r="F980" s="41"/>
    </row>
    <row r="981" spans="1:6" x14ac:dyDescent="0.3">
      <c r="A981" s="6">
        <v>976</v>
      </c>
      <c r="B981" s="16" t="s">
        <v>1849</v>
      </c>
      <c r="C981" s="26" t="s">
        <v>1850</v>
      </c>
      <c r="D981" s="24" t="s">
        <v>4105</v>
      </c>
      <c r="E981" s="22">
        <f>VLOOKUP(B981:B3276,'[1]Детаљни извјештај 30.06.2026'!$A$3:$G$3465,7,FALSE)</f>
        <v>3</v>
      </c>
      <c r="F981" s="41"/>
    </row>
    <row r="982" spans="1:6" x14ac:dyDescent="0.3">
      <c r="A982" s="6">
        <v>977</v>
      </c>
      <c r="B982" s="16" t="s">
        <v>3523</v>
      </c>
      <c r="C982" s="26" t="s">
        <v>3526</v>
      </c>
      <c r="D982" s="24" t="s">
        <v>4105</v>
      </c>
      <c r="E982" s="22">
        <f>VLOOKUP(B982:B3277,'[1]Детаљни извјештај 30.06.2026'!$A$3:$G$3465,7,FALSE)</f>
        <v>1</v>
      </c>
      <c r="F982" s="41"/>
    </row>
    <row r="983" spans="1:6" x14ac:dyDescent="0.3">
      <c r="A983" s="6">
        <v>978</v>
      </c>
      <c r="B983" s="16" t="s">
        <v>1851</v>
      </c>
      <c r="C983" s="26" t="s">
        <v>1852</v>
      </c>
      <c r="D983" s="24" t="s">
        <v>4105</v>
      </c>
      <c r="E983" s="22">
        <f>VLOOKUP(B983:B3278,'[1]Детаљни извјештај 30.06.2026'!$A$3:$G$3465,7,FALSE)</f>
        <v>4</v>
      </c>
      <c r="F983" s="41"/>
    </row>
    <row r="984" spans="1:6" x14ac:dyDescent="0.3">
      <c r="A984" s="6">
        <v>979</v>
      </c>
      <c r="B984" s="16" t="s">
        <v>1853</v>
      </c>
      <c r="C984" s="26" t="s">
        <v>1854</v>
      </c>
      <c r="D984" s="24" t="s">
        <v>4105</v>
      </c>
      <c r="E984" s="22">
        <f>VLOOKUP(B984:B3279,'[1]Детаљни извјештај 30.06.2026'!$A$3:$G$3465,7,FALSE)</f>
        <v>1</v>
      </c>
      <c r="F984" s="41"/>
    </row>
    <row r="985" spans="1:6" x14ac:dyDescent="0.3">
      <c r="A985" s="6">
        <v>980</v>
      </c>
      <c r="B985" s="16" t="s">
        <v>3524</v>
      </c>
      <c r="C985" s="26" t="s">
        <v>3527</v>
      </c>
      <c r="D985" s="24" t="s">
        <v>4105</v>
      </c>
      <c r="E985" s="22">
        <f>VLOOKUP(B985:B3280,'[1]Детаљни извјештај 30.06.2026'!$A$3:$G$3465,7,FALSE)</f>
        <v>6</v>
      </c>
      <c r="F985" s="41"/>
    </row>
    <row r="986" spans="1:6" x14ac:dyDescent="0.3">
      <c r="A986" s="6">
        <v>981</v>
      </c>
      <c r="B986" s="16" t="s">
        <v>491</v>
      </c>
      <c r="C986" s="26" t="s">
        <v>492</v>
      </c>
      <c r="D986" s="24" t="s">
        <v>4105</v>
      </c>
      <c r="E986" s="22">
        <f>VLOOKUP(B986:B3281,'[1]Детаљни извјештај 30.06.2026'!$A$3:$G$3465,7,FALSE)</f>
        <v>9</v>
      </c>
      <c r="F986" s="41"/>
    </row>
    <row r="987" spans="1:6" x14ac:dyDescent="0.3">
      <c r="A987" s="6">
        <v>982</v>
      </c>
      <c r="B987" s="16" t="s">
        <v>1855</v>
      </c>
      <c r="C987" s="26" t="s">
        <v>1856</v>
      </c>
      <c r="D987" s="24" t="s">
        <v>4105</v>
      </c>
      <c r="E987" s="22">
        <f>VLOOKUP(B987:B3282,'[1]Детаљни извјештај 30.06.2026'!$A$3:$G$3465,7,FALSE)</f>
        <v>597</v>
      </c>
      <c r="F987" s="41"/>
    </row>
    <row r="988" spans="1:6" x14ac:dyDescent="0.3">
      <c r="A988" s="6">
        <v>983</v>
      </c>
      <c r="B988" s="16" t="s">
        <v>1857</v>
      </c>
      <c r="C988" s="26" t="s">
        <v>1858</v>
      </c>
      <c r="D988" s="24" t="s">
        <v>4105</v>
      </c>
      <c r="E988" s="22">
        <f>VLOOKUP(B988:B3283,'[1]Детаљни извјештај 30.06.2026'!$A$3:$G$3465,7,FALSE)</f>
        <v>11</v>
      </c>
      <c r="F988" s="41"/>
    </row>
    <row r="989" spans="1:6" x14ac:dyDescent="0.3">
      <c r="A989" s="6">
        <v>984</v>
      </c>
      <c r="B989" s="16" t="s">
        <v>532</v>
      </c>
      <c r="C989" s="26" t="s">
        <v>533</v>
      </c>
      <c r="D989" s="24" t="s">
        <v>4105</v>
      </c>
      <c r="E989" s="22">
        <f>VLOOKUP(B989:B3284,'[1]Детаљни извјештај 30.06.2026'!$A$3:$G$3465,7,FALSE)</f>
        <v>1</v>
      </c>
      <c r="F989" s="41"/>
    </row>
    <row r="990" spans="1:6" x14ac:dyDescent="0.3">
      <c r="A990" s="6">
        <v>985</v>
      </c>
      <c r="B990" s="16" t="s">
        <v>1859</v>
      </c>
      <c r="C990" s="26" t="s">
        <v>1860</v>
      </c>
      <c r="D990" s="24" t="s">
        <v>4105</v>
      </c>
      <c r="E990" s="22">
        <f>VLOOKUP(B990:B3285,'[1]Детаљни извјештај 30.06.2026'!$A$3:$G$3465,7,FALSE)</f>
        <v>119</v>
      </c>
      <c r="F990" s="41"/>
    </row>
    <row r="991" spans="1:6" x14ac:dyDescent="0.3">
      <c r="A991" s="6">
        <v>986</v>
      </c>
      <c r="B991" s="16" t="s">
        <v>1861</v>
      </c>
      <c r="C991" s="26" t="s">
        <v>1862</v>
      </c>
      <c r="D991" s="24" t="s">
        <v>4105</v>
      </c>
      <c r="E991" s="22">
        <f>VLOOKUP(B991:B3286,'[1]Детаљни извјештај 30.06.2026'!$A$3:$G$3465,7,FALSE)</f>
        <v>84</v>
      </c>
      <c r="F991" s="41"/>
    </row>
    <row r="992" spans="1:6" x14ac:dyDescent="0.3">
      <c r="A992" s="6">
        <v>987</v>
      </c>
      <c r="B992" s="16" t="s">
        <v>1863</v>
      </c>
      <c r="C992" s="26" t="s">
        <v>1864</v>
      </c>
      <c r="D992" s="24" t="s">
        <v>4105</v>
      </c>
      <c r="E992" s="22">
        <f>VLOOKUP(B992:B3287,'[1]Детаљни извјештај 30.06.2026'!$A$3:$G$3465,7,FALSE)</f>
        <v>133</v>
      </c>
      <c r="F992" s="41"/>
    </row>
    <row r="993" spans="1:6" x14ac:dyDescent="0.3">
      <c r="A993" s="6">
        <v>988</v>
      </c>
      <c r="B993" s="16" t="s">
        <v>1865</v>
      </c>
      <c r="C993" s="26" t="s">
        <v>1866</v>
      </c>
      <c r="D993" s="24" t="s">
        <v>4105</v>
      </c>
      <c r="E993" s="22">
        <f>VLOOKUP(B993:B3288,'[1]Детаљни извјештај 30.06.2026'!$A$3:$G$3465,7,FALSE)</f>
        <v>85</v>
      </c>
      <c r="F993" s="41"/>
    </row>
    <row r="994" spans="1:6" x14ac:dyDescent="0.3">
      <c r="A994" s="6">
        <v>989</v>
      </c>
      <c r="B994" s="16" t="s">
        <v>1867</v>
      </c>
      <c r="C994" s="26" t="s">
        <v>1868</v>
      </c>
      <c r="D994" s="24" t="s">
        <v>4105</v>
      </c>
      <c r="E994" s="22">
        <f>VLOOKUP(B994:B3289,'[1]Детаљни извјештај 30.06.2026'!$A$3:$G$3465,7,FALSE)</f>
        <v>10</v>
      </c>
      <c r="F994" s="41"/>
    </row>
    <row r="995" spans="1:6" x14ac:dyDescent="0.3">
      <c r="A995" s="6">
        <v>990</v>
      </c>
      <c r="B995" s="18" t="s">
        <v>3525</v>
      </c>
      <c r="C995" s="29" t="s">
        <v>3528</v>
      </c>
      <c r="D995" s="24" t="s">
        <v>4105</v>
      </c>
      <c r="E995" s="22">
        <f>VLOOKUP(B995:B3290,'[1]Детаљни извјештај 30.06.2026'!$A$3:$G$3465,7,FALSE)</f>
        <v>30</v>
      </c>
      <c r="F995" s="41"/>
    </row>
    <row r="996" spans="1:6" x14ac:dyDescent="0.3">
      <c r="A996" s="6">
        <v>991</v>
      </c>
      <c r="B996" s="16" t="s">
        <v>1869</v>
      </c>
      <c r="C996" s="26" t="s">
        <v>1870</v>
      </c>
      <c r="D996" s="24" t="s">
        <v>4104</v>
      </c>
      <c r="E996" s="22">
        <f>VLOOKUP(B996:B3291,'[1]Детаљни извјештај 30.06.2026'!$A$3:$G$3465,7,FALSE)</f>
        <v>1.9</v>
      </c>
      <c r="F996" s="41"/>
    </row>
    <row r="997" spans="1:6" x14ac:dyDescent="0.3">
      <c r="A997" s="6">
        <v>992</v>
      </c>
      <c r="B997" s="16" t="s">
        <v>1871</v>
      </c>
      <c r="C997" s="26" t="s">
        <v>1872</v>
      </c>
      <c r="D997" s="24" t="s">
        <v>4105</v>
      </c>
      <c r="E997" s="22">
        <f>VLOOKUP(B997:B3292,'[1]Детаљни извјештај 30.06.2026'!$A$3:$G$3465,7,FALSE)</f>
        <v>4</v>
      </c>
      <c r="F997" s="41"/>
    </row>
    <row r="998" spans="1:6" x14ac:dyDescent="0.3">
      <c r="A998" s="6">
        <v>993</v>
      </c>
      <c r="B998" s="16" t="s">
        <v>1873</v>
      </c>
      <c r="C998" s="26" t="s">
        <v>1874</v>
      </c>
      <c r="D998" s="24" t="s">
        <v>4105</v>
      </c>
      <c r="E998" s="22">
        <f>VLOOKUP(B998:B3293,'[1]Детаљни извјештај 30.06.2026'!$A$3:$G$3465,7,FALSE)</f>
        <v>3</v>
      </c>
      <c r="F998" s="41"/>
    </row>
    <row r="999" spans="1:6" x14ac:dyDescent="0.3">
      <c r="A999" s="6">
        <v>994</v>
      </c>
      <c r="B999" s="16" t="s">
        <v>424</v>
      </c>
      <c r="C999" s="26" t="s">
        <v>425</v>
      </c>
      <c r="D999" s="24" t="s">
        <v>4105</v>
      </c>
      <c r="E999" s="22">
        <f>VLOOKUP(B999:B3294,'[1]Детаљни извјештај 30.06.2026'!$A$3:$G$3465,7,FALSE)</f>
        <v>9</v>
      </c>
      <c r="F999" s="41"/>
    </row>
    <row r="1000" spans="1:6" x14ac:dyDescent="0.3">
      <c r="A1000" s="6">
        <v>995</v>
      </c>
      <c r="B1000" s="16" t="s">
        <v>1875</v>
      </c>
      <c r="C1000" s="26" t="s">
        <v>1876</v>
      </c>
      <c r="D1000" s="24" t="s">
        <v>4105</v>
      </c>
      <c r="E1000" s="22">
        <f>VLOOKUP(B1000:B3295,'[1]Детаљни извјештај 30.06.2026'!$A$3:$G$3465,7,FALSE)</f>
        <v>1</v>
      </c>
      <c r="F1000" s="41"/>
    </row>
    <row r="1001" spans="1:6" x14ac:dyDescent="0.3">
      <c r="A1001" s="6">
        <v>996</v>
      </c>
      <c r="B1001" s="16" t="s">
        <v>1877</v>
      </c>
      <c r="C1001" s="26" t="s">
        <v>1878</v>
      </c>
      <c r="D1001" s="24" t="s">
        <v>3</v>
      </c>
      <c r="E1001" s="22">
        <f>VLOOKUP(B1001:B3296,'[1]Детаљни извјештај 30.06.2026'!$A$3:$G$3465,7,FALSE)</f>
        <v>63</v>
      </c>
      <c r="F1001" s="41"/>
    </row>
    <row r="1002" spans="1:6" x14ac:dyDescent="0.3">
      <c r="A1002" s="6">
        <v>997</v>
      </c>
      <c r="B1002" s="16" t="s">
        <v>1879</v>
      </c>
      <c r="C1002" s="26" t="s">
        <v>1880</v>
      </c>
      <c r="D1002" s="24" t="s">
        <v>3</v>
      </c>
      <c r="E1002" s="22">
        <f>VLOOKUP(B1002:B3297,'[1]Детаљни извјештај 30.06.2026'!$A$3:$G$3465,7,FALSE)</f>
        <v>100</v>
      </c>
      <c r="F1002" s="41"/>
    </row>
    <row r="1003" spans="1:6" x14ac:dyDescent="0.3">
      <c r="A1003" s="6">
        <v>998</v>
      </c>
      <c r="B1003" s="16" t="s">
        <v>1881</v>
      </c>
      <c r="C1003" s="26" t="s">
        <v>1882</v>
      </c>
      <c r="D1003" s="24" t="s">
        <v>3</v>
      </c>
      <c r="E1003" s="22">
        <f>VLOOKUP(B1003:B3298,'[1]Детаљни извјештај 30.06.2026'!$A$3:$G$3465,7,FALSE)</f>
        <v>100</v>
      </c>
      <c r="F1003" s="41"/>
    </row>
    <row r="1004" spans="1:6" x14ac:dyDescent="0.3">
      <c r="A1004" s="6">
        <v>999</v>
      </c>
      <c r="B1004" s="16" t="s">
        <v>1883</v>
      </c>
      <c r="C1004" s="26" t="s">
        <v>1884</v>
      </c>
      <c r="D1004" s="24" t="s">
        <v>3</v>
      </c>
      <c r="E1004" s="22">
        <f>VLOOKUP(B1004:B3299,'[1]Детаљни извјештај 30.06.2026'!$A$3:$G$3465,7,FALSE)</f>
        <v>200</v>
      </c>
      <c r="F1004" s="41"/>
    </row>
    <row r="1005" spans="1:6" x14ac:dyDescent="0.3">
      <c r="A1005" s="6">
        <v>1000</v>
      </c>
      <c r="B1005" s="16" t="s">
        <v>1885</v>
      </c>
      <c r="C1005" s="26" t="s">
        <v>1886</v>
      </c>
      <c r="D1005" s="24" t="s">
        <v>3</v>
      </c>
      <c r="E1005" s="22">
        <f>VLOOKUP(B1005:B3300,'[1]Детаљни извјештај 30.06.2026'!$A$3:$G$3465,7,FALSE)</f>
        <v>1320</v>
      </c>
      <c r="F1005" s="41"/>
    </row>
    <row r="1006" spans="1:6" x14ac:dyDescent="0.3">
      <c r="A1006" s="6">
        <v>1001</v>
      </c>
      <c r="B1006" s="16" t="s">
        <v>1887</v>
      </c>
      <c r="C1006" s="26" t="s">
        <v>1888</v>
      </c>
      <c r="D1006" s="24" t="s">
        <v>3</v>
      </c>
      <c r="E1006" s="22">
        <f>VLOOKUP(B1006:B3301,'[1]Детаљни извјештај 30.06.2026'!$A$3:$G$3465,7,FALSE)</f>
        <v>415</v>
      </c>
      <c r="F1006" s="41"/>
    </row>
    <row r="1007" spans="1:6" x14ac:dyDescent="0.3">
      <c r="A1007" s="6">
        <v>1002</v>
      </c>
      <c r="B1007" s="16" t="s">
        <v>1889</v>
      </c>
      <c r="C1007" s="26" t="s">
        <v>1890</v>
      </c>
      <c r="D1007" s="24" t="s">
        <v>3</v>
      </c>
      <c r="E1007" s="22">
        <f>VLOOKUP(B1007:B3302,'[1]Детаљни извјештај 30.06.2026'!$A$3:$G$3465,7,FALSE)</f>
        <v>110</v>
      </c>
      <c r="F1007" s="41"/>
    </row>
    <row r="1008" spans="1:6" x14ac:dyDescent="0.3">
      <c r="A1008" s="6">
        <v>1003</v>
      </c>
      <c r="B1008" s="16" t="s">
        <v>1891</v>
      </c>
      <c r="C1008" s="26" t="s">
        <v>1892</v>
      </c>
      <c r="D1008" s="24" t="s">
        <v>3</v>
      </c>
      <c r="E1008" s="22">
        <f>VLOOKUP(B1008:B3303,'[1]Детаљни извјештај 30.06.2026'!$A$3:$G$3465,7,FALSE)</f>
        <v>500</v>
      </c>
      <c r="F1008" s="41"/>
    </row>
    <row r="1009" spans="1:6" x14ac:dyDescent="0.3">
      <c r="A1009" s="6">
        <v>1004</v>
      </c>
      <c r="B1009" s="16" t="s">
        <v>1893</v>
      </c>
      <c r="C1009" s="26" t="s">
        <v>1894</v>
      </c>
      <c r="D1009" s="24" t="s">
        <v>3</v>
      </c>
      <c r="E1009" s="22">
        <f>VLOOKUP(B1009:B3304,'[1]Детаљни извјештај 30.06.2026'!$A$3:$G$3465,7,FALSE)</f>
        <v>197</v>
      </c>
      <c r="F1009" s="41"/>
    </row>
    <row r="1010" spans="1:6" x14ac:dyDescent="0.3">
      <c r="A1010" s="6">
        <v>1005</v>
      </c>
      <c r="B1010" s="16" t="s">
        <v>1895</v>
      </c>
      <c r="C1010" s="26" t="s">
        <v>1896</v>
      </c>
      <c r="D1010" s="24" t="s">
        <v>3</v>
      </c>
      <c r="E1010" s="22">
        <f>VLOOKUP(B1010:B3305,'[1]Детаљни извјештај 30.06.2026'!$A$3:$G$3465,7,FALSE)</f>
        <v>274</v>
      </c>
      <c r="F1010" s="41"/>
    </row>
    <row r="1011" spans="1:6" x14ac:dyDescent="0.3">
      <c r="A1011" s="6">
        <v>1006</v>
      </c>
      <c r="B1011" s="16" t="s">
        <v>938</v>
      </c>
      <c r="C1011" s="26" t="s">
        <v>939</v>
      </c>
      <c r="D1011" s="24" t="s">
        <v>3</v>
      </c>
      <c r="E1011" s="22">
        <f>VLOOKUP(B1011:B3306,'[1]Детаљни извјештај 30.06.2026'!$A$3:$G$3465,7,FALSE)</f>
        <v>200</v>
      </c>
      <c r="F1011" s="41"/>
    </row>
    <row r="1012" spans="1:6" x14ac:dyDescent="0.3">
      <c r="A1012" s="6">
        <v>1007</v>
      </c>
      <c r="B1012" s="16" t="s">
        <v>1897</v>
      </c>
      <c r="C1012" s="26" t="s">
        <v>1898</v>
      </c>
      <c r="D1012" s="24" t="s">
        <v>3</v>
      </c>
      <c r="E1012" s="22">
        <f>VLOOKUP(B1012:B3307,'[1]Детаљни извјештај 30.06.2026'!$A$3:$G$3465,7,FALSE)</f>
        <v>55</v>
      </c>
      <c r="F1012" s="41"/>
    </row>
    <row r="1013" spans="1:6" x14ac:dyDescent="0.3">
      <c r="A1013" s="6">
        <v>1008</v>
      </c>
      <c r="B1013" s="16" t="s">
        <v>1899</v>
      </c>
      <c r="C1013" s="26" t="s">
        <v>1900</v>
      </c>
      <c r="D1013" s="24" t="s">
        <v>3</v>
      </c>
      <c r="E1013" s="22">
        <f>VLOOKUP(B1013:B3308,'[1]Детаљни извјештај 30.06.2026'!$A$3:$G$3465,7,FALSE)</f>
        <v>503</v>
      </c>
      <c r="F1013" s="41"/>
    </row>
    <row r="1014" spans="1:6" x14ac:dyDescent="0.3">
      <c r="A1014" s="6">
        <v>1009</v>
      </c>
      <c r="B1014" s="16" t="s">
        <v>940</v>
      </c>
      <c r="C1014" s="26" t="s">
        <v>941</v>
      </c>
      <c r="D1014" s="24" t="s">
        <v>3</v>
      </c>
      <c r="E1014" s="22">
        <f>VLOOKUP(B1014:B3309,'[1]Детаљни извјештај 30.06.2026'!$A$3:$G$3465,7,FALSE)</f>
        <v>60</v>
      </c>
      <c r="F1014" s="41"/>
    </row>
    <row r="1015" spans="1:6" x14ac:dyDescent="0.3">
      <c r="A1015" s="6">
        <v>1010</v>
      </c>
      <c r="B1015" s="16" t="s">
        <v>31</v>
      </c>
      <c r="C1015" s="26" t="s">
        <v>32</v>
      </c>
      <c r="D1015" s="24" t="s">
        <v>4105</v>
      </c>
      <c r="E1015" s="22">
        <f>VLOOKUP(B1015:B3310,'[1]Детаљни извјештај 30.06.2026'!$A$3:$G$3465,7,FALSE)</f>
        <v>74</v>
      </c>
      <c r="F1015" s="41"/>
    </row>
    <row r="1016" spans="1:6" x14ac:dyDescent="0.3">
      <c r="A1016" s="6">
        <v>1011</v>
      </c>
      <c r="B1016" s="16" t="s">
        <v>1901</v>
      </c>
      <c r="C1016" s="26" t="s">
        <v>1902</v>
      </c>
      <c r="D1016" s="24" t="s">
        <v>4105</v>
      </c>
      <c r="E1016" s="22">
        <f>VLOOKUP(B1016:B3311,'[1]Детаљни извјештај 30.06.2026'!$A$3:$G$3465,7,FALSE)</f>
        <v>8</v>
      </c>
      <c r="F1016" s="41"/>
    </row>
    <row r="1017" spans="1:6" x14ac:dyDescent="0.3">
      <c r="A1017" s="6">
        <v>1012</v>
      </c>
      <c r="B1017" s="16" t="s">
        <v>1903</v>
      </c>
      <c r="C1017" s="26" t="s">
        <v>1904</v>
      </c>
      <c r="D1017" s="24" t="s">
        <v>4105</v>
      </c>
      <c r="E1017" s="22">
        <f>VLOOKUP(B1017:B3312,'[1]Детаљни извјештај 30.06.2026'!$A$3:$G$3465,7,FALSE)</f>
        <v>1</v>
      </c>
      <c r="F1017" s="41"/>
    </row>
    <row r="1018" spans="1:6" x14ac:dyDescent="0.3">
      <c r="A1018" s="6">
        <v>1013</v>
      </c>
      <c r="B1018" s="16" t="s">
        <v>1905</v>
      </c>
      <c r="C1018" s="26" t="s">
        <v>1906</v>
      </c>
      <c r="D1018" s="24" t="s">
        <v>4105</v>
      </c>
      <c r="E1018" s="22">
        <f>VLOOKUP(B1018:B3313,'[1]Детаљни извјештај 30.06.2026'!$A$3:$G$3465,7,FALSE)</f>
        <v>1</v>
      </c>
      <c r="F1018" s="41"/>
    </row>
    <row r="1019" spans="1:6" x14ac:dyDescent="0.3">
      <c r="A1019" s="6">
        <v>1014</v>
      </c>
      <c r="B1019" s="16" t="s">
        <v>583</v>
      </c>
      <c r="C1019" s="26" t="s">
        <v>584</v>
      </c>
      <c r="D1019" s="24" t="s">
        <v>4105</v>
      </c>
      <c r="E1019" s="22">
        <f>VLOOKUP(B1019:B3314,'[1]Детаљни извјештај 30.06.2026'!$A$3:$G$3465,7,FALSE)</f>
        <v>3</v>
      </c>
      <c r="F1019" s="41"/>
    </row>
    <row r="1020" spans="1:6" x14ac:dyDescent="0.3">
      <c r="A1020" s="6">
        <v>1015</v>
      </c>
      <c r="B1020" s="16" t="s">
        <v>587</v>
      </c>
      <c r="C1020" s="26" t="s">
        <v>588</v>
      </c>
      <c r="D1020" s="24" t="s">
        <v>4105</v>
      </c>
      <c r="E1020" s="22">
        <f>VLOOKUP(B1020:B3315,'[1]Детаљни извјештај 30.06.2026'!$A$3:$G$3465,7,FALSE)</f>
        <v>1</v>
      </c>
      <c r="F1020" s="41"/>
    </row>
    <row r="1021" spans="1:6" x14ac:dyDescent="0.3">
      <c r="A1021" s="6">
        <v>1016</v>
      </c>
      <c r="B1021" s="16" t="s">
        <v>589</v>
      </c>
      <c r="C1021" s="26" t="s">
        <v>590</v>
      </c>
      <c r="D1021" s="24" t="s">
        <v>4105</v>
      </c>
      <c r="E1021" s="22">
        <f>VLOOKUP(B1021:B3316,'[1]Детаљни извјештај 30.06.2026'!$A$3:$G$3465,7,FALSE)</f>
        <v>4</v>
      </c>
      <c r="F1021" s="41"/>
    </row>
    <row r="1022" spans="1:6" x14ac:dyDescent="0.3">
      <c r="A1022" s="6">
        <v>1017</v>
      </c>
      <c r="B1022" s="16" t="s">
        <v>585</v>
      </c>
      <c r="C1022" s="26" t="s">
        <v>586</v>
      </c>
      <c r="D1022" s="24" t="s">
        <v>4105</v>
      </c>
      <c r="E1022" s="22">
        <f>VLOOKUP(B1022:B3317,'[1]Детаљни извјештај 30.06.2026'!$A$3:$G$3465,7,FALSE)</f>
        <v>1</v>
      </c>
      <c r="F1022" s="41"/>
    </row>
    <row r="1023" spans="1:6" x14ac:dyDescent="0.3">
      <c r="A1023" s="6">
        <v>1018</v>
      </c>
      <c r="B1023" s="16" t="s">
        <v>942</v>
      </c>
      <c r="C1023" s="26" t="s">
        <v>943</v>
      </c>
      <c r="D1023" s="24" t="s">
        <v>4105</v>
      </c>
      <c r="E1023" s="22">
        <f>VLOOKUP(B1023:B3318,'[1]Детаљни извјештај 30.06.2026'!$A$3:$G$3465,7,FALSE)</f>
        <v>17</v>
      </c>
      <c r="F1023" s="41"/>
    </row>
    <row r="1024" spans="1:6" x14ac:dyDescent="0.3">
      <c r="A1024" s="6">
        <v>1019</v>
      </c>
      <c r="B1024" s="16" t="s">
        <v>944</v>
      </c>
      <c r="C1024" s="26" t="s">
        <v>945</v>
      </c>
      <c r="D1024" s="24" t="s">
        <v>4105</v>
      </c>
      <c r="E1024" s="22">
        <f>VLOOKUP(B1024:B3319,'[1]Детаљни извјештај 30.06.2026'!$A$3:$G$3465,7,FALSE)</f>
        <v>11</v>
      </c>
      <c r="F1024" s="41"/>
    </row>
    <row r="1025" spans="1:6" x14ac:dyDescent="0.3">
      <c r="A1025" s="6">
        <v>1020</v>
      </c>
      <c r="B1025" s="16" t="s">
        <v>1907</v>
      </c>
      <c r="C1025" s="26" t="s">
        <v>1908</v>
      </c>
      <c r="D1025" s="24" t="s">
        <v>4105</v>
      </c>
      <c r="E1025" s="22">
        <f>VLOOKUP(B1025:B3320,'[1]Детаљни извјештај 30.06.2026'!$A$3:$G$3465,7,FALSE)</f>
        <v>3</v>
      </c>
      <c r="F1025" s="41"/>
    </row>
    <row r="1026" spans="1:6" x14ac:dyDescent="0.3">
      <c r="A1026" s="6">
        <v>1021</v>
      </c>
      <c r="B1026" s="16" t="s">
        <v>1909</v>
      </c>
      <c r="C1026" s="26" t="s">
        <v>1910</v>
      </c>
      <c r="D1026" s="24" t="s">
        <v>4105</v>
      </c>
      <c r="E1026" s="22">
        <f>VLOOKUP(B1026:B3321,'[1]Детаљни извјештај 30.06.2026'!$A$3:$G$3465,7,FALSE)</f>
        <v>3</v>
      </c>
      <c r="F1026" s="41"/>
    </row>
    <row r="1027" spans="1:6" x14ac:dyDescent="0.3">
      <c r="A1027" s="6">
        <v>1022</v>
      </c>
      <c r="B1027" s="16" t="s">
        <v>1911</v>
      </c>
      <c r="C1027" s="26" t="s">
        <v>1912</v>
      </c>
      <c r="D1027" s="24" t="s">
        <v>4105</v>
      </c>
      <c r="E1027" s="22">
        <f>VLOOKUP(B1027:B3322,'[1]Детаљни извјештај 30.06.2026'!$A$3:$G$3465,7,FALSE)</f>
        <v>2</v>
      </c>
      <c r="F1027" s="41"/>
    </row>
    <row r="1028" spans="1:6" x14ac:dyDescent="0.3">
      <c r="A1028" s="6">
        <v>1023</v>
      </c>
      <c r="B1028" s="16" t="s">
        <v>1913</v>
      </c>
      <c r="C1028" s="26" t="s">
        <v>1914</v>
      </c>
      <c r="D1028" s="24" t="s">
        <v>4105</v>
      </c>
      <c r="E1028" s="22">
        <f>VLOOKUP(B1028:B3323,'[1]Детаљни извјештај 30.06.2026'!$A$3:$G$3465,7,FALSE)</f>
        <v>4</v>
      </c>
      <c r="F1028" s="41"/>
    </row>
    <row r="1029" spans="1:6" x14ac:dyDescent="0.3">
      <c r="A1029" s="6">
        <v>1024</v>
      </c>
      <c r="B1029" s="16" t="s">
        <v>1915</v>
      </c>
      <c r="C1029" s="26" t="s">
        <v>1916</v>
      </c>
      <c r="D1029" s="24" t="s">
        <v>4105</v>
      </c>
      <c r="E1029" s="22">
        <f>VLOOKUP(B1029:B3324,'[1]Детаљни извјештај 30.06.2026'!$A$3:$G$3465,7,FALSE)</f>
        <v>2</v>
      </c>
      <c r="F1029" s="41"/>
    </row>
    <row r="1030" spans="1:6" x14ac:dyDescent="0.3">
      <c r="A1030" s="6">
        <v>1025</v>
      </c>
      <c r="B1030" s="16" t="s">
        <v>448</v>
      </c>
      <c r="C1030" s="26" t="s">
        <v>449</v>
      </c>
      <c r="D1030" s="24" t="s">
        <v>4105</v>
      </c>
      <c r="E1030" s="22">
        <f>VLOOKUP(B1030:B3325,'[1]Детаљни извјештај 30.06.2026'!$A$3:$G$3465,7,FALSE)</f>
        <v>1</v>
      </c>
      <c r="F1030" s="41"/>
    </row>
    <row r="1031" spans="1:6" x14ac:dyDescent="0.3">
      <c r="A1031" s="6">
        <v>1026</v>
      </c>
      <c r="B1031" s="16" t="s">
        <v>446</v>
      </c>
      <c r="C1031" s="26" t="s">
        <v>447</v>
      </c>
      <c r="D1031" s="24" t="s">
        <v>4105</v>
      </c>
      <c r="E1031" s="22">
        <f>VLOOKUP(B1031:B3326,'[1]Детаљни извјештај 30.06.2026'!$A$3:$G$3465,7,FALSE)</f>
        <v>1</v>
      </c>
      <c r="F1031" s="41"/>
    </row>
    <row r="1032" spans="1:6" x14ac:dyDescent="0.3">
      <c r="A1032" s="6">
        <v>1027</v>
      </c>
      <c r="B1032" s="16" t="s">
        <v>458</v>
      </c>
      <c r="C1032" s="26" t="s">
        <v>459</v>
      </c>
      <c r="D1032" s="24" t="s">
        <v>4105</v>
      </c>
      <c r="E1032" s="22">
        <f>VLOOKUP(B1032:B3327,'[1]Детаљни извјештај 30.06.2026'!$A$3:$G$3465,7,FALSE)</f>
        <v>12</v>
      </c>
      <c r="F1032" s="41"/>
    </row>
    <row r="1033" spans="1:6" x14ac:dyDescent="0.3">
      <c r="A1033" s="6">
        <v>1028</v>
      </c>
      <c r="B1033" s="16" t="s">
        <v>358</v>
      </c>
      <c r="C1033" s="26" t="s">
        <v>359</v>
      </c>
      <c r="D1033" s="24" t="s">
        <v>4105</v>
      </c>
      <c r="E1033" s="22">
        <v>0</v>
      </c>
      <c r="F1033" s="41"/>
    </row>
    <row r="1034" spans="1:6" x14ac:dyDescent="0.3">
      <c r="A1034" s="6">
        <v>1029</v>
      </c>
      <c r="B1034" s="16" t="s">
        <v>295</v>
      </c>
      <c r="C1034" s="26" t="s">
        <v>296</v>
      </c>
      <c r="D1034" s="24" t="s">
        <v>4105</v>
      </c>
      <c r="E1034" s="22">
        <f>VLOOKUP(B1034:B3329,'[1]Детаљни извјештај 30.06.2026'!$A$3:$G$3465,7,FALSE)</f>
        <v>2</v>
      </c>
      <c r="F1034" s="41"/>
    </row>
    <row r="1035" spans="1:6" x14ac:dyDescent="0.3">
      <c r="A1035" s="6">
        <v>1030</v>
      </c>
      <c r="B1035" s="16" t="s">
        <v>946</v>
      </c>
      <c r="C1035" s="26" t="s">
        <v>947</v>
      </c>
      <c r="D1035" s="24" t="s">
        <v>4105</v>
      </c>
      <c r="E1035" s="22">
        <f>VLOOKUP(B1035:B3330,'[1]Детаљни извјештај 30.06.2026'!$A$3:$G$3465,7,FALSE)</f>
        <v>2</v>
      </c>
      <c r="F1035" s="41"/>
    </row>
    <row r="1036" spans="1:6" x14ac:dyDescent="0.3">
      <c r="A1036" s="6">
        <v>1031</v>
      </c>
      <c r="B1036" s="16" t="s">
        <v>1917</v>
      </c>
      <c r="C1036" s="26" t="s">
        <v>1918</v>
      </c>
      <c r="D1036" s="24" t="s">
        <v>4105</v>
      </c>
      <c r="E1036" s="22">
        <f>VLOOKUP(B1036:B3331,'[1]Детаљни извјештај 30.06.2026'!$A$3:$G$3465,7,FALSE)</f>
        <v>1</v>
      </c>
      <c r="F1036" s="41"/>
    </row>
    <row r="1037" spans="1:6" x14ac:dyDescent="0.3">
      <c r="A1037" s="6">
        <v>1032</v>
      </c>
      <c r="B1037" s="16" t="s">
        <v>1919</v>
      </c>
      <c r="C1037" s="26" t="s">
        <v>1920</v>
      </c>
      <c r="D1037" s="24" t="s">
        <v>4105</v>
      </c>
      <c r="E1037" s="22">
        <f>VLOOKUP(B1037:B3332,'[1]Детаљни извјештај 30.06.2026'!$A$3:$G$3465,7,FALSE)</f>
        <v>6</v>
      </c>
      <c r="F1037" s="41"/>
    </row>
    <row r="1038" spans="1:6" x14ac:dyDescent="0.3">
      <c r="A1038" s="6">
        <v>1033</v>
      </c>
      <c r="B1038" s="16" t="s">
        <v>1921</v>
      </c>
      <c r="C1038" s="26" t="s">
        <v>1922</v>
      </c>
      <c r="D1038" s="24" t="s">
        <v>4105</v>
      </c>
      <c r="E1038" s="22">
        <f>VLOOKUP(B1038:B3333,'[1]Детаљни извјештај 30.06.2026'!$A$3:$G$3465,7,FALSE)</f>
        <v>1</v>
      </c>
      <c r="F1038" s="41"/>
    </row>
    <row r="1039" spans="1:6" x14ac:dyDescent="0.3">
      <c r="A1039" s="6">
        <v>1034</v>
      </c>
      <c r="B1039" s="16" t="s">
        <v>228</v>
      </c>
      <c r="C1039" s="26" t="s">
        <v>229</v>
      </c>
      <c r="D1039" s="24" t="s">
        <v>4105</v>
      </c>
      <c r="E1039" s="22">
        <f>VLOOKUP(B1039:B3334,'[1]Детаљни извјештај 30.06.2026'!$A$3:$G$3465,7,FALSE)</f>
        <v>3</v>
      </c>
      <c r="F1039" s="41"/>
    </row>
    <row r="1040" spans="1:6" x14ac:dyDescent="0.3">
      <c r="A1040" s="6">
        <v>1035</v>
      </c>
      <c r="B1040" s="16" t="s">
        <v>236</v>
      </c>
      <c r="C1040" s="26" t="s">
        <v>237</v>
      </c>
      <c r="D1040" s="24" t="s">
        <v>4105</v>
      </c>
      <c r="E1040" s="22">
        <f>VLOOKUP(B1040:B3335,'[1]Детаљни извјештај 30.06.2026'!$A$3:$G$3465,7,FALSE)</f>
        <v>5</v>
      </c>
      <c r="F1040" s="41"/>
    </row>
    <row r="1041" spans="1:6" x14ac:dyDescent="0.3">
      <c r="A1041" s="6">
        <v>1036</v>
      </c>
      <c r="B1041" s="16" t="s">
        <v>224</v>
      </c>
      <c r="C1041" s="26" t="s">
        <v>225</v>
      </c>
      <c r="D1041" s="24" t="s">
        <v>4105</v>
      </c>
      <c r="E1041" s="22">
        <f>VLOOKUP(B1041:B3336,'[1]Детаљни извјештај 30.06.2026'!$A$3:$G$3465,7,FALSE)</f>
        <v>1</v>
      </c>
      <c r="F1041" s="41"/>
    </row>
    <row r="1042" spans="1:6" x14ac:dyDescent="0.3">
      <c r="A1042" s="6">
        <v>1037</v>
      </c>
      <c r="B1042" s="16" t="s">
        <v>1923</v>
      </c>
      <c r="C1042" s="26" t="s">
        <v>1924</v>
      </c>
      <c r="D1042" s="24" t="s">
        <v>4105</v>
      </c>
      <c r="E1042" s="22">
        <f>VLOOKUP(B1042:B3337,'[1]Детаљни извјештај 30.06.2026'!$A$3:$G$3465,7,FALSE)</f>
        <v>2</v>
      </c>
      <c r="F1042" s="41"/>
    </row>
    <row r="1043" spans="1:6" x14ac:dyDescent="0.3">
      <c r="A1043" s="6">
        <v>1038</v>
      </c>
      <c r="B1043" s="16" t="s">
        <v>422</v>
      </c>
      <c r="C1043" s="26" t="s">
        <v>423</v>
      </c>
      <c r="D1043" s="24" t="s">
        <v>4105</v>
      </c>
      <c r="E1043" s="22">
        <f>VLOOKUP(B1043:B3338,'[1]Детаљни извјештај 30.06.2026'!$A$3:$G$3465,7,FALSE)</f>
        <v>1</v>
      </c>
      <c r="F1043" s="41"/>
    </row>
    <row r="1044" spans="1:6" x14ac:dyDescent="0.3">
      <c r="A1044" s="6">
        <v>1039</v>
      </c>
      <c r="B1044" s="16" t="s">
        <v>1925</v>
      </c>
      <c r="C1044" s="26" t="s">
        <v>1926</v>
      </c>
      <c r="D1044" s="24" t="s">
        <v>4105</v>
      </c>
      <c r="E1044" s="22">
        <f>VLOOKUP(B1044:B3339,'[1]Детаљни извјештај 30.06.2026'!$A$3:$G$3465,7,FALSE)</f>
        <v>2</v>
      </c>
      <c r="F1044" s="41"/>
    </row>
    <row r="1045" spans="1:6" x14ac:dyDescent="0.3">
      <c r="A1045" s="6">
        <v>1040</v>
      </c>
      <c r="B1045" s="16" t="s">
        <v>3529</v>
      </c>
      <c r="C1045" s="26" t="s">
        <v>3532</v>
      </c>
      <c r="D1045" s="24" t="s">
        <v>4105</v>
      </c>
      <c r="E1045" s="22">
        <f>VLOOKUP(B1045:B3340,'[1]Детаљни извјештај 30.06.2026'!$A$3:$G$3465,7,FALSE)</f>
        <v>18</v>
      </c>
      <c r="F1045" s="41"/>
    </row>
    <row r="1046" spans="1:6" x14ac:dyDescent="0.3">
      <c r="A1046" s="6">
        <v>1041</v>
      </c>
      <c r="B1046" s="16" t="s">
        <v>1927</v>
      </c>
      <c r="C1046" s="26" t="s">
        <v>1928</v>
      </c>
      <c r="D1046" s="24" t="s">
        <v>4105</v>
      </c>
      <c r="E1046" s="22">
        <f>VLOOKUP(B1046:B3341,'[1]Детаљни извјештај 30.06.2026'!$A$3:$G$3465,7,FALSE)</f>
        <v>29</v>
      </c>
      <c r="F1046" s="41"/>
    </row>
    <row r="1047" spans="1:6" x14ac:dyDescent="0.3">
      <c r="A1047" s="6">
        <v>1042</v>
      </c>
      <c r="B1047" s="16" t="s">
        <v>1929</v>
      </c>
      <c r="C1047" s="26" t="s">
        <v>1930</v>
      </c>
      <c r="D1047" s="24" t="s">
        <v>4105</v>
      </c>
      <c r="E1047" s="22">
        <f>VLOOKUP(B1047:B3342,'[1]Детаљни извјештај 30.06.2026'!$A$3:$G$3465,7,FALSE)</f>
        <v>4</v>
      </c>
      <c r="F1047" s="41"/>
    </row>
    <row r="1048" spans="1:6" x14ac:dyDescent="0.3">
      <c r="A1048" s="6">
        <v>1043</v>
      </c>
      <c r="B1048" s="16" t="s">
        <v>1931</v>
      </c>
      <c r="C1048" s="26" t="s">
        <v>1932</v>
      </c>
      <c r="D1048" s="24" t="s">
        <v>4105</v>
      </c>
      <c r="E1048" s="22">
        <f>VLOOKUP(B1048:B3343,'[1]Детаљни извјештај 30.06.2026'!$A$3:$G$3465,7,FALSE)</f>
        <v>4</v>
      </c>
      <c r="F1048" s="41"/>
    </row>
    <row r="1049" spans="1:6" x14ac:dyDescent="0.3">
      <c r="A1049" s="6">
        <v>1044</v>
      </c>
      <c r="B1049" s="16" t="s">
        <v>3530</v>
      </c>
      <c r="C1049" s="26" t="s">
        <v>3533</v>
      </c>
      <c r="D1049" s="24" t="s">
        <v>4105</v>
      </c>
      <c r="E1049" s="22">
        <f>VLOOKUP(B1049:B3344,'[1]Детаљни извјештај 30.06.2026'!$A$3:$G$3465,7,FALSE)</f>
        <v>5</v>
      </c>
      <c r="F1049" s="41"/>
    </row>
    <row r="1050" spans="1:6" x14ac:dyDescent="0.3">
      <c r="A1050" s="6">
        <v>1045</v>
      </c>
      <c r="B1050" s="16" t="s">
        <v>3531</v>
      </c>
      <c r="C1050" s="26" t="s">
        <v>3534</v>
      </c>
      <c r="D1050" s="24" t="s">
        <v>4105</v>
      </c>
      <c r="E1050" s="22">
        <f>VLOOKUP(B1050:B3345,'[1]Детаљни извјештај 30.06.2026'!$A$3:$G$3465,7,FALSE)</f>
        <v>1</v>
      </c>
      <c r="F1050" s="41"/>
    </row>
    <row r="1051" spans="1:6" x14ac:dyDescent="0.3">
      <c r="A1051" s="6">
        <v>1046</v>
      </c>
      <c r="B1051" s="16" t="s">
        <v>1933</v>
      </c>
      <c r="C1051" s="26" t="s">
        <v>1934</v>
      </c>
      <c r="D1051" s="24" t="s">
        <v>4105</v>
      </c>
      <c r="E1051" s="22">
        <f>VLOOKUP(B1051:B3346,'[1]Детаљни извјештај 30.06.2026'!$A$3:$G$3465,7,FALSE)</f>
        <v>38</v>
      </c>
      <c r="F1051" s="41"/>
    </row>
    <row r="1052" spans="1:6" x14ac:dyDescent="0.3">
      <c r="A1052" s="6">
        <v>1047</v>
      </c>
      <c r="B1052" s="16" t="s">
        <v>1935</v>
      </c>
      <c r="C1052" s="26" t="s">
        <v>1936</v>
      </c>
      <c r="D1052" s="24" t="s">
        <v>4105</v>
      </c>
      <c r="E1052" s="22">
        <f>VLOOKUP(B1052:B3347,'[1]Детаљни извјештај 30.06.2026'!$A$3:$G$3465,7,FALSE)</f>
        <v>12</v>
      </c>
      <c r="F1052" s="41"/>
    </row>
    <row r="1053" spans="1:6" x14ac:dyDescent="0.3">
      <c r="A1053" s="6">
        <v>1048</v>
      </c>
      <c r="B1053" s="16" t="s">
        <v>1937</v>
      </c>
      <c r="C1053" s="26" t="s">
        <v>1938</v>
      </c>
      <c r="D1053" s="24" t="s">
        <v>4105</v>
      </c>
      <c r="E1053" s="22">
        <f>VLOOKUP(B1053:B3348,'[1]Детаљни извјештај 30.06.2026'!$A$3:$G$3465,7,FALSE)</f>
        <v>12</v>
      </c>
      <c r="F1053" s="41"/>
    </row>
    <row r="1054" spans="1:6" x14ac:dyDescent="0.3">
      <c r="A1054" s="6">
        <v>1049</v>
      </c>
      <c r="B1054" s="16" t="s">
        <v>1939</v>
      </c>
      <c r="C1054" s="26" t="s">
        <v>1940</v>
      </c>
      <c r="D1054" s="24" t="s">
        <v>4105</v>
      </c>
      <c r="E1054" s="22">
        <f>VLOOKUP(B1054:B3349,'[1]Детаљни извјештај 30.06.2026'!$A$3:$G$3465,7,FALSE)</f>
        <v>6</v>
      </c>
      <c r="F1054" s="41"/>
    </row>
    <row r="1055" spans="1:6" x14ac:dyDescent="0.3">
      <c r="A1055" s="6">
        <v>1050</v>
      </c>
      <c r="B1055" s="16" t="s">
        <v>1941</v>
      </c>
      <c r="C1055" s="26" t="s">
        <v>1942</v>
      </c>
      <c r="D1055" s="24" t="s">
        <v>4105</v>
      </c>
      <c r="E1055" s="22">
        <f>VLOOKUP(B1055:B3350,'[1]Детаљни извјештај 30.06.2026'!$A$3:$G$3465,7,FALSE)</f>
        <v>20</v>
      </c>
      <c r="F1055" s="41"/>
    </row>
    <row r="1056" spans="1:6" x14ac:dyDescent="0.3">
      <c r="A1056" s="6">
        <v>1051</v>
      </c>
      <c r="B1056" s="16" t="s">
        <v>1943</v>
      </c>
      <c r="C1056" s="26" t="s">
        <v>1944</v>
      </c>
      <c r="D1056" s="24" t="s">
        <v>4105</v>
      </c>
      <c r="E1056" s="22">
        <f>VLOOKUP(B1056:B3351,'[1]Детаљни извјештај 30.06.2026'!$A$3:$G$3465,7,FALSE)</f>
        <v>5</v>
      </c>
      <c r="F1056" s="41"/>
    </row>
    <row r="1057" spans="1:6" x14ac:dyDescent="0.3">
      <c r="A1057" s="6">
        <v>1052</v>
      </c>
      <c r="B1057" s="16" t="s">
        <v>442</v>
      </c>
      <c r="C1057" s="26" t="s">
        <v>443</v>
      </c>
      <c r="D1057" s="24" t="s">
        <v>4105</v>
      </c>
      <c r="E1057" s="22">
        <f>VLOOKUP(B1057:B3352,'[1]Детаљни извјештај 30.06.2026'!$A$3:$G$3465,7,FALSE)</f>
        <v>1</v>
      </c>
      <c r="F1057" s="41"/>
    </row>
    <row r="1058" spans="1:6" x14ac:dyDescent="0.3">
      <c r="A1058" s="6">
        <v>1053</v>
      </c>
      <c r="B1058" s="16" t="s">
        <v>1945</v>
      </c>
      <c r="C1058" s="26" t="s">
        <v>1946</v>
      </c>
      <c r="D1058" s="24" t="s">
        <v>4105</v>
      </c>
      <c r="E1058" s="22">
        <f>VLOOKUP(B1058:B3353,'[1]Детаљни извјештај 30.06.2026'!$A$3:$G$3465,7,FALSE)</f>
        <v>2</v>
      </c>
      <c r="F1058" s="41"/>
    </row>
    <row r="1059" spans="1:6" x14ac:dyDescent="0.3">
      <c r="A1059" s="6">
        <v>1054</v>
      </c>
      <c r="B1059" s="16" t="s">
        <v>3535</v>
      </c>
      <c r="C1059" s="26" t="s">
        <v>3536</v>
      </c>
      <c r="D1059" s="24" t="s">
        <v>4105</v>
      </c>
      <c r="E1059" s="22">
        <f>VLOOKUP(B1059:B3354,'[1]Детаљни извјештај 30.06.2026'!$A$3:$G$3465,7,FALSE)</f>
        <v>1</v>
      </c>
      <c r="F1059" s="41"/>
    </row>
    <row r="1060" spans="1:6" x14ac:dyDescent="0.3">
      <c r="A1060" s="6">
        <v>1055</v>
      </c>
      <c r="B1060" s="16" t="s">
        <v>1947</v>
      </c>
      <c r="C1060" s="26" t="s">
        <v>1948</v>
      </c>
      <c r="D1060" s="24" t="s">
        <v>4105</v>
      </c>
      <c r="E1060" s="22">
        <f>VLOOKUP(B1060:B3355,'[1]Детаљни извјештај 30.06.2026'!$A$3:$G$3465,7,FALSE)</f>
        <v>3</v>
      </c>
      <c r="F1060" s="41"/>
    </row>
    <row r="1061" spans="1:6" x14ac:dyDescent="0.3">
      <c r="A1061" s="6">
        <v>1056</v>
      </c>
      <c r="B1061" s="16" t="s">
        <v>1949</v>
      </c>
      <c r="C1061" s="26" t="s">
        <v>1950</v>
      </c>
      <c r="D1061" s="24" t="s">
        <v>4105</v>
      </c>
      <c r="E1061" s="22">
        <f>VLOOKUP(B1061:B3356,'[1]Детаљни извјештај 30.06.2026'!$A$3:$G$3465,7,FALSE)</f>
        <v>4</v>
      </c>
      <c r="F1061" s="41"/>
    </row>
    <row r="1062" spans="1:6" x14ac:dyDescent="0.3">
      <c r="A1062" s="6">
        <v>1057</v>
      </c>
      <c r="B1062" s="16" t="s">
        <v>668</v>
      </c>
      <c r="C1062" s="26" t="s">
        <v>669</v>
      </c>
      <c r="D1062" s="24" t="s">
        <v>4105</v>
      </c>
      <c r="E1062" s="22">
        <f>VLOOKUP(B1062:B3357,'[1]Детаљни извјештај 30.06.2026'!$A$3:$G$3465,7,FALSE)</f>
        <v>2</v>
      </c>
      <c r="F1062" s="41"/>
    </row>
    <row r="1063" spans="1:6" x14ac:dyDescent="0.3">
      <c r="A1063" s="6">
        <v>1058</v>
      </c>
      <c r="B1063" s="16" t="s">
        <v>287</v>
      </c>
      <c r="C1063" s="26" t="s">
        <v>288</v>
      </c>
      <c r="D1063" s="24" t="s">
        <v>4105</v>
      </c>
      <c r="E1063" s="22">
        <f>VLOOKUP(B1063:B3358,'[1]Детаљни извјештај 30.06.2026'!$A$3:$G$3465,7,FALSE)</f>
        <v>2</v>
      </c>
      <c r="F1063" s="41"/>
    </row>
    <row r="1064" spans="1:6" x14ac:dyDescent="0.3">
      <c r="A1064" s="6">
        <v>1059</v>
      </c>
      <c r="B1064" s="16" t="s">
        <v>948</v>
      </c>
      <c r="C1064" s="26" t="s">
        <v>949</v>
      </c>
      <c r="D1064" s="24" t="s">
        <v>3</v>
      </c>
      <c r="E1064" s="22">
        <f>VLOOKUP(B1064:B3359,'[1]Детаљни извјештај 30.06.2026'!$A$3:$G$3465,7,FALSE)</f>
        <v>5.6</v>
      </c>
      <c r="F1064" s="41"/>
    </row>
    <row r="1065" spans="1:6" x14ac:dyDescent="0.3">
      <c r="A1065" s="6">
        <v>1060</v>
      </c>
      <c r="B1065" s="16" t="s">
        <v>1951</v>
      </c>
      <c r="C1065" s="26" t="s">
        <v>1952</v>
      </c>
      <c r="D1065" s="24" t="s">
        <v>4105</v>
      </c>
      <c r="E1065" s="22">
        <f>VLOOKUP(B1065:B3360,'[1]Детаљни извјештај 30.06.2026'!$A$3:$G$3465,7,FALSE)</f>
        <v>2</v>
      </c>
      <c r="F1065" s="41"/>
    </row>
    <row r="1066" spans="1:6" x14ac:dyDescent="0.3">
      <c r="A1066" s="6">
        <v>1061</v>
      </c>
      <c r="B1066" s="16" t="s">
        <v>1953</v>
      </c>
      <c r="C1066" s="26" t="s">
        <v>1954</v>
      </c>
      <c r="D1066" s="24" t="s">
        <v>4105</v>
      </c>
      <c r="E1066" s="22">
        <f>VLOOKUP(B1066:B3361,'[1]Детаљни извјештај 30.06.2026'!$A$3:$G$3465,7,FALSE)</f>
        <v>1</v>
      </c>
      <c r="F1066" s="41"/>
    </row>
    <row r="1067" spans="1:6" x14ac:dyDescent="0.3">
      <c r="A1067" s="6">
        <v>1062</v>
      </c>
      <c r="B1067" s="16" t="s">
        <v>3537</v>
      </c>
      <c r="C1067" s="26" t="s">
        <v>3538</v>
      </c>
      <c r="D1067" s="24" t="s">
        <v>4105</v>
      </c>
      <c r="E1067" s="22">
        <f>VLOOKUP(B1067:B3362,'[1]Детаљни извјештај 30.06.2026'!$A$3:$G$3465,7,FALSE)</f>
        <v>4</v>
      </c>
      <c r="F1067" s="41"/>
    </row>
    <row r="1068" spans="1:6" x14ac:dyDescent="0.3">
      <c r="A1068" s="6">
        <v>1063</v>
      </c>
      <c r="B1068" s="16" t="s">
        <v>1955</v>
      </c>
      <c r="C1068" s="26" t="s">
        <v>1956</v>
      </c>
      <c r="D1068" s="24" t="s">
        <v>4105</v>
      </c>
      <c r="E1068" s="22">
        <f>VLOOKUP(B1068:B3363,'[1]Детаљни извјештај 30.06.2026'!$A$3:$G$3465,7,FALSE)</f>
        <v>1</v>
      </c>
      <c r="F1068" s="41"/>
    </row>
    <row r="1069" spans="1:6" x14ac:dyDescent="0.3">
      <c r="A1069" s="6">
        <v>1064</v>
      </c>
      <c r="B1069" s="16" t="s">
        <v>3539</v>
      </c>
      <c r="C1069" s="26" t="s">
        <v>3540</v>
      </c>
      <c r="D1069" s="24" t="s">
        <v>4105</v>
      </c>
      <c r="E1069" s="22">
        <f>VLOOKUP(B1069:B3364,'[1]Детаљни извјештај 30.06.2026'!$A$3:$G$3465,7,FALSE)</f>
        <v>6</v>
      </c>
      <c r="F1069" s="41"/>
    </row>
    <row r="1070" spans="1:6" x14ac:dyDescent="0.3">
      <c r="A1070" s="6">
        <v>1065</v>
      </c>
      <c r="B1070" s="16" t="s">
        <v>3541</v>
      </c>
      <c r="C1070" s="26" t="s">
        <v>3543</v>
      </c>
      <c r="D1070" s="24" t="s">
        <v>4105</v>
      </c>
      <c r="E1070" s="22">
        <f>VLOOKUP(B1070:B3365,'[1]Детаљни извјештај 30.06.2026'!$A$3:$G$3465,7,FALSE)</f>
        <v>33</v>
      </c>
      <c r="F1070" s="41"/>
    </row>
    <row r="1071" spans="1:6" x14ac:dyDescent="0.3">
      <c r="A1071" s="6">
        <v>1066</v>
      </c>
      <c r="B1071" s="16" t="s">
        <v>3542</v>
      </c>
      <c r="C1071" s="26" t="s">
        <v>3544</v>
      </c>
      <c r="D1071" s="24" t="s">
        <v>3</v>
      </c>
      <c r="E1071" s="22">
        <f>VLOOKUP(B1071:B3366,'[1]Детаљни извјештај 30.06.2026'!$A$3:$G$3465,7,FALSE)</f>
        <v>318</v>
      </c>
      <c r="F1071" s="41"/>
    </row>
    <row r="1072" spans="1:6" x14ac:dyDescent="0.3">
      <c r="A1072" s="6">
        <v>1067</v>
      </c>
      <c r="B1072" s="16" t="s">
        <v>444</v>
      </c>
      <c r="C1072" s="26" t="s">
        <v>445</v>
      </c>
      <c r="D1072" s="24" t="s">
        <v>4105</v>
      </c>
      <c r="E1072" s="22">
        <f>VLOOKUP(B1072:B3367,'[1]Детаљни извјештај 30.06.2026'!$A$3:$G$3465,7,FALSE)</f>
        <v>3</v>
      </c>
      <c r="F1072" s="41"/>
    </row>
    <row r="1073" spans="1:6" x14ac:dyDescent="0.3">
      <c r="A1073" s="6">
        <v>1068</v>
      </c>
      <c r="B1073" s="16" t="s">
        <v>469</v>
      </c>
      <c r="C1073" s="26" t="s">
        <v>470</v>
      </c>
      <c r="D1073" s="24" t="s">
        <v>4105</v>
      </c>
      <c r="E1073" s="22">
        <f>VLOOKUP(B1073:B3368,'[1]Детаљни извјештај 30.06.2026'!$A$3:$G$3465,7,FALSE)</f>
        <v>1</v>
      </c>
      <c r="F1073" s="41"/>
    </row>
    <row r="1074" spans="1:6" x14ac:dyDescent="0.3">
      <c r="A1074" s="6">
        <v>1069</v>
      </c>
      <c r="B1074" s="16" t="s">
        <v>3545</v>
      </c>
      <c r="C1074" s="26" t="s">
        <v>3546</v>
      </c>
      <c r="D1074" s="24" t="s">
        <v>4105</v>
      </c>
      <c r="E1074" s="22">
        <f>VLOOKUP(B1074:B3369,'[1]Детаљни извјештај 30.06.2026'!$A$3:$G$3465,7,FALSE)</f>
        <v>1</v>
      </c>
      <c r="F1074" s="41"/>
    </row>
    <row r="1075" spans="1:6" x14ac:dyDescent="0.3">
      <c r="A1075" s="6">
        <v>1070</v>
      </c>
      <c r="B1075" s="16" t="s">
        <v>1957</v>
      </c>
      <c r="C1075" s="26" t="s">
        <v>1958</v>
      </c>
      <c r="D1075" s="24" t="s">
        <v>4105</v>
      </c>
      <c r="E1075" s="22">
        <f>VLOOKUP(B1075:B3370,'[1]Детаљни извјештај 30.06.2026'!$A$3:$G$3465,7,FALSE)</f>
        <v>13</v>
      </c>
      <c r="F1075" s="41"/>
    </row>
    <row r="1076" spans="1:6" x14ac:dyDescent="0.3">
      <c r="A1076" s="6">
        <v>1071</v>
      </c>
      <c r="B1076" s="16" t="s">
        <v>1959</v>
      </c>
      <c r="C1076" s="26" t="s">
        <v>1960</v>
      </c>
      <c r="D1076" s="24" t="s">
        <v>4105</v>
      </c>
      <c r="E1076" s="22">
        <f>VLOOKUP(B1076:B3371,'[1]Детаљни извјештај 30.06.2026'!$A$3:$G$3465,7,FALSE)</f>
        <v>6</v>
      </c>
      <c r="F1076" s="41"/>
    </row>
    <row r="1077" spans="1:6" x14ac:dyDescent="0.3">
      <c r="A1077" s="6">
        <v>1072</v>
      </c>
      <c r="B1077" s="16" t="s">
        <v>1961</v>
      </c>
      <c r="C1077" s="26" t="s">
        <v>1962</v>
      </c>
      <c r="D1077" s="24" t="s">
        <v>4105</v>
      </c>
      <c r="E1077" s="22">
        <f>VLOOKUP(B1077:B3372,'[1]Детаљни извјештај 30.06.2026'!$A$3:$G$3465,7,FALSE)</f>
        <v>1</v>
      </c>
      <c r="F1077" s="41"/>
    </row>
    <row r="1078" spans="1:6" x14ac:dyDescent="0.3">
      <c r="A1078" s="6">
        <v>1073</v>
      </c>
      <c r="B1078" s="16" t="s">
        <v>1963</v>
      </c>
      <c r="C1078" s="26" t="s">
        <v>1964</v>
      </c>
      <c r="D1078" s="24" t="s">
        <v>4105</v>
      </c>
      <c r="E1078" s="22">
        <f>VLOOKUP(B1078:B3373,'[1]Детаљни извјештај 30.06.2026'!$A$3:$G$3465,7,FALSE)</f>
        <v>10</v>
      </c>
      <c r="F1078" s="41"/>
    </row>
    <row r="1079" spans="1:6" x14ac:dyDescent="0.3">
      <c r="A1079" s="6">
        <v>1074</v>
      </c>
      <c r="B1079" s="16" t="s">
        <v>1965</v>
      </c>
      <c r="C1079" s="26" t="s">
        <v>1966</v>
      </c>
      <c r="D1079" s="24" t="s">
        <v>4105</v>
      </c>
      <c r="E1079" s="22">
        <f>VLOOKUP(B1079:B3374,'[1]Детаљни извјештај 30.06.2026'!$A$3:$G$3465,7,FALSE)</f>
        <v>2</v>
      </c>
      <c r="F1079" s="41"/>
    </row>
    <row r="1080" spans="1:6" x14ac:dyDescent="0.3">
      <c r="A1080" s="6">
        <v>1075</v>
      </c>
      <c r="B1080" s="16" t="s">
        <v>1967</v>
      </c>
      <c r="C1080" s="26" t="s">
        <v>1968</v>
      </c>
      <c r="D1080" s="24" t="s">
        <v>4105</v>
      </c>
      <c r="E1080" s="22">
        <f>VLOOKUP(B1080:B3375,'[1]Детаљни извјештај 30.06.2026'!$A$3:$G$3465,7,FALSE)</f>
        <v>5</v>
      </c>
      <c r="F1080" s="41"/>
    </row>
    <row r="1081" spans="1:6" x14ac:dyDescent="0.3">
      <c r="A1081" s="6">
        <v>1076</v>
      </c>
      <c r="B1081" s="16" t="s">
        <v>1969</v>
      </c>
      <c r="C1081" s="26" t="s">
        <v>1970</v>
      </c>
      <c r="D1081" s="24" t="s">
        <v>4105</v>
      </c>
      <c r="E1081" s="22">
        <f>VLOOKUP(B1081:B3376,'[1]Детаљни извјештај 30.06.2026'!$A$3:$G$3465,7,FALSE)</f>
        <v>52</v>
      </c>
      <c r="F1081" s="41"/>
    </row>
    <row r="1082" spans="1:6" x14ac:dyDescent="0.3">
      <c r="A1082" s="6">
        <v>1077</v>
      </c>
      <c r="B1082" s="16" t="s">
        <v>1971</v>
      </c>
      <c r="C1082" s="26" t="s">
        <v>1972</v>
      </c>
      <c r="D1082" s="24" t="s">
        <v>4105</v>
      </c>
      <c r="E1082" s="22">
        <f>VLOOKUP(B1082:B3377,'[1]Детаљни извјештај 30.06.2026'!$A$3:$G$3465,7,FALSE)</f>
        <v>4</v>
      </c>
      <c r="F1082" s="41"/>
    </row>
    <row r="1083" spans="1:6" x14ac:dyDescent="0.3">
      <c r="A1083" s="6">
        <v>1078</v>
      </c>
      <c r="B1083" s="16" t="s">
        <v>1973</v>
      </c>
      <c r="C1083" s="26" t="s">
        <v>1974</v>
      </c>
      <c r="D1083" s="24" t="s">
        <v>4105</v>
      </c>
      <c r="E1083" s="22">
        <f>VLOOKUP(B1083:B3378,'[1]Детаљни извјештај 30.06.2026'!$A$3:$G$3465,7,FALSE)</f>
        <v>7</v>
      </c>
      <c r="F1083" s="41"/>
    </row>
    <row r="1084" spans="1:6" x14ac:dyDescent="0.3">
      <c r="A1084" s="6">
        <v>1079</v>
      </c>
      <c r="B1084" s="16" t="s">
        <v>1975</v>
      </c>
      <c r="C1084" s="26" t="s">
        <v>1976</v>
      </c>
      <c r="D1084" s="24" t="s">
        <v>4105</v>
      </c>
      <c r="E1084" s="22">
        <f>VLOOKUP(B1084:B3379,'[1]Детаљни извјештај 30.06.2026'!$A$3:$G$3465,7,FALSE)</f>
        <v>21</v>
      </c>
      <c r="F1084" s="41"/>
    </row>
    <row r="1085" spans="1:6" x14ac:dyDescent="0.3">
      <c r="A1085" s="6">
        <v>1080</v>
      </c>
      <c r="B1085" s="16" t="s">
        <v>1977</v>
      </c>
      <c r="C1085" s="26" t="s">
        <v>1978</v>
      </c>
      <c r="D1085" s="24" t="s">
        <v>4105</v>
      </c>
      <c r="E1085" s="22">
        <f>VLOOKUP(B1085:B3380,'[1]Детаљни извјештај 30.06.2026'!$A$3:$G$3465,7,FALSE)</f>
        <v>7</v>
      </c>
      <c r="F1085" s="41"/>
    </row>
    <row r="1086" spans="1:6" x14ac:dyDescent="0.3">
      <c r="A1086" s="6">
        <v>1081</v>
      </c>
      <c r="B1086" s="16" t="s">
        <v>1979</v>
      </c>
      <c r="C1086" s="26" t="s">
        <v>1980</v>
      </c>
      <c r="D1086" s="24" t="s">
        <v>4105</v>
      </c>
      <c r="E1086" s="22">
        <f>VLOOKUP(B1086:B3381,'[1]Детаљни извјештај 30.06.2026'!$A$3:$G$3465,7,FALSE)</f>
        <v>26</v>
      </c>
      <c r="F1086" s="41"/>
    </row>
    <row r="1087" spans="1:6" x14ac:dyDescent="0.3">
      <c r="A1087" s="6">
        <v>1082</v>
      </c>
      <c r="B1087" s="16" t="s">
        <v>1981</v>
      </c>
      <c r="C1087" s="26" t="s">
        <v>1982</v>
      </c>
      <c r="D1087" s="24" t="s">
        <v>4105</v>
      </c>
      <c r="E1087" s="22">
        <f>VLOOKUP(B1087:B3382,'[1]Детаљни извјештај 30.06.2026'!$A$3:$G$3465,7,FALSE)</f>
        <v>4</v>
      </c>
      <c r="F1087" s="41"/>
    </row>
    <row r="1088" spans="1:6" x14ac:dyDescent="0.3">
      <c r="A1088" s="6">
        <v>1083</v>
      </c>
      <c r="B1088" s="16" t="s">
        <v>1983</v>
      </c>
      <c r="C1088" s="26" t="s">
        <v>1984</v>
      </c>
      <c r="D1088" s="24" t="s">
        <v>4105</v>
      </c>
      <c r="E1088" s="22">
        <f>VLOOKUP(B1088:B3383,'[1]Детаљни извјештај 30.06.2026'!$A$3:$G$3465,7,FALSE)</f>
        <v>3</v>
      </c>
      <c r="F1088" s="41"/>
    </row>
    <row r="1089" spans="1:6" ht="26.4" x14ac:dyDescent="0.3">
      <c r="A1089" s="6">
        <v>1084</v>
      </c>
      <c r="B1089" s="16" t="s">
        <v>950</v>
      </c>
      <c r="C1089" s="26" t="s">
        <v>951</v>
      </c>
      <c r="D1089" s="24" t="s">
        <v>4105</v>
      </c>
      <c r="E1089" s="22">
        <f>VLOOKUP(B1089:B3384,'[1]Детаљни извјештај 30.06.2026'!$A$3:$G$3465,7,FALSE)</f>
        <v>4</v>
      </c>
      <c r="F1089" s="41"/>
    </row>
    <row r="1090" spans="1:6" x14ac:dyDescent="0.3">
      <c r="A1090" s="6">
        <v>1085</v>
      </c>
      <c r="B1090" s="16" t="s">
        <v>1985</v>
      </c>
      <c r="C1090" s="26" t="s">
        <v>1986</v>
      </c>
      <c r="D1090" s="24" t="s">
        <v>4105</v>
      </c>
      <c r="E1090" s="22">
        <f>VLOOKUP(B1090:B3385,'[1]Детаљни извјештај 30.06.2026'!$A$3:$G$3465,7,FALSE)</f>
        <v>20</v>
      </c>
      <c r="F1090" s="41"/>
    </row>
    <row r="1091" spans="1:6" x14ac:dyDescent="0.3">
      <c r="A1091" s="6">
        <v>1086</v>
      </c>
      <c r="B1091" s="16" t="s">
        <v>1987</v>
      </c>
      <c r="C1091" s="26" t="s">
        <v>1988</v>
      </c>
      <c r="D1091" s="24" t="s">
        <v>4105</v>
      </c>
      <c r="E1091" s="22">
        <f>VLOOKUP(B1091:B3386,'[1]Детаљни извјештај 30.06.2026'!$A$3:$G$3465,7,FALSE)</f>
        <v>47</v>
      </c>
      <c r="F1091" s="41"/>
    </row>
    <row r="1092" spans="1:6" x14ac:dyDescent="0.3">
      <c r="A1092" s="6">
        <v>1087</v>
      </c>
      <c r="B1092" s="16" t="s">
        <v>1989</v>
      </c>
      <c r="C1092" s="26" t="s">
        <v>1990</v>
      </c>
      <c r="D1092" s="24" t="s">
        <v>4105</v>
      </c>
      <c r="E1092" s="22">
        <f>VLOOKUP(B1092:B3387,'[1]Детаљни извјештај 30.06.2026'!$A$3:$G$3465,7,FALSE)</f>
        <v>12</v>
      </c>
      <c r="F1092" s="41"/>
    </row>
    <row r="1093" spans="1:6" x14ac:dyDescent="0.3">
      <c r="A1093" s="6">
        <v>1088</v>
      </c>
      <c r="B1093" s="16" t="s">
        <v>952</v>
      </c>
      <c r="C1093" s="26" t="s">
        <v>953</v>
      </c>
      <c r="D1093" s="24" t="s">
        <v>4105</v>
      </c>
      <c r="E1093" s="22">
        <f>VLOOKUP(B1093:B3388,'[1]Детаљни извјештај 30.06.2026'!$A$3:$G$3465,7,FALSE)</f>
        <v>1</v>
      </c>
      <c r="F1093" s="41"/>
    </row>
    <row r="1094" spans="1:6" x14ac:dyDescent="0.3">
      <c r="A1094" s="6">
        <v>1089</v>
      </c>
      <c r="B1094" s="16" t="s">
        <v>1991</v>
      </c>
      <c r="C1094" s="26" t="s">
        <v>1992</v>
      </c>
      <c r="D1094" s="24" t="s">
        <v>4105</v>
      </c>
      <c r="E1094" s="22">
        <f>VLOOKUP(B1094:B3389,'[1]Детаљни извјештај 30.06.2026'!$A$3:$G$3465,7,FALSE)</f>
        <v>1</v>
      </c>
      <c r="F1094" s="41"/>
    </row>
    <row r="1095" spans="1:6" x14ac:dyDescent="0.3">
      <c r="A1095" s="6">
        <v>1090</v>
      </c>
      <c r="B1095" s="16" t="s">
        <v>1993</v>
      </c>
      <c r="C1095" s="26" t="s">
        <v>1994</v>
      </c>
      <c r="D1095" s="24" t="s">
        <v>4105</v>
      </c>
      <c r="E1095" s="22">
        <f>VLOOKUP(B1095:B3390,'[1]Детаљни извјештај 30.06.2026'!$A$3:$G$3465,7,FALSE)</f>
        <v>4</v>
      </c>
      <c r="F1095" s="41"/>
    </row>
    <row r="1096" spans="1:6" x14ac:dyDescent="0.3">
      <c r="A1096" s="6">
        <v>1091</v>
      </c>
      <c r="B1096" s="16" t="s">
        <v>1995</v>
      </c>
      <c r="C1096" s="26" t="s">
        <v>1996</v>
      </c>
      <c r="D1096" s="24" t="s">
        <v>4105</v>
      </c>
      <c r="E1096" s="22">
        <f>VLOOKUP(B1096:B3391,'[1]Детаљни извјештај 30.06.2026'!$A$3:$G$3465,7,FALSE)</f>
        <v>2</v>
      </c>
      <c r="F1096" s="41"/>
    </row>
    <row r="1097" spans="1:6" x14ac:dyDescent="0.3">
      <c r="A1097" s="6">
        <v>1092</v>
      </c>
      <c r="B1097" s="16" t="s">
        <v>1997</v>
      </c>
      <c r="C1097" s="26" t="s">
        <v>1998</v>
      </c>
      <c r="D1097" s="24" t="s">
        <v>4105</v>
      </c>
      <c r="E1097" s="22">
        <f>VLOOKUP(B1097:B3392,'[1]Детаљни извјештај 30.06.2026'!$A$3:$G$3465,7,FALSE)</f>
        <v>10</v>
      </c>
      <c r="F1097" s="41"/>
    </row>
    <row r="1098" spans="1:6" x14ac:dyDescent="0.3">
      <c r="A1098" s="6">
        <v>1093</v>
      </c>
      <c r="B1098" s="16" t="s">
        <v>954</v>
      </c>
      <c r="C1098" s="26" t="s">
        <v>955</v>
      </c>
      <c r="D1098" s="24" t="s">
        <v>4105</v>
      </c>
      <c r="E1098" s="22">
        <f>VLOOKUP(B1098:B3393,'[1]Детаљни извјештај 30.06.2026'!$A$3:$G$3465,7,FALSE)</f>
        <v>4</v>
      </c>
      <c r="F1098" s="41"/>
    </row>
    <row r="1099" spans="1:6" x14ac:dyDescent="0.3">
      <c r="A1099" s="6">
        <v>1094</v>
      </c>
      <c r="B1099" s="16" t="s">
        <v>956</v>
      </c>
      <c r="C1099" s="26" t="s">
        <v>957</v>
      </c>
      <c r="D1099" s="24" t="s">
        <v>4105</v>
      </c>
      <c r="E1099" s="22">
        <f>VLOOKUP(B1099:B3394,'[1]Детаљни извјештај 30.06.2026'!$A$3:$G$3465,7,FALSE)</f>
        <v>6</v>
      </c>
      <c r="F1099" s="41"/>
    </row>
    <row r="1100" spans="1:6" x14ac:dyDescent="0.3">
      <c r="A1100" s="6">
        <v>1095</v>
      </c>
      <c r="B1100" s="16" t="s">
        <v>1999</v>
      </c>
      <c r="C1100" s="26" t="s">
        <v>2000</v>
      </c>
      <c r="D1100" s="24" t="s">
        <v>4105</v>
      </c>
      <c r="E1100" s="22">
        <f>VLOOKUP(B1100:B3395,'[1]Детаљни извјештај 30.06.2026'!$A$3:$G$3465,7,FALSE)</f>
        <v>1</v>
      </c>
      <c r="F1100" s="41"/>
    </row>
    <row r="1101" spans="1:6" x14ac:dyDescent="0.3">
      <c r="A1101" s="6">
        <v>1096</v>
      </c>
      <c r="B1101" s="16" t="s">
        <v>2001</v>
      </c>
      <c r="C1101" s="26" t="s">
        <v>2002</v>
      </c>
      <c r="D1101" s="24" t="s">
        <v>4105</v>
      </c>
      <c r="E1101" s="22">
        <f>VLOOKUP(B1101:B3396,'[1]Детаљни извјештај 30.06.2026'!$A$3:$G$3465,7,FALSE)</f>
        <v>14</v>
      </c>
      <c r="F1101" s="41"/>
    </row>
    <row r="1102" spans="1:6" x14ac:dyDescent="0.3">
      <c r="A1102" s="6">
        <v>1097</v>
      </c>
      <c r="B1102" s="16" t="s">
        <v>2003</v>
      </c>
      <c r="C1102" s="26" t="s">
        <v>2004</v>
      </c>
      <c r="D1102" s="24" t="s">
        <v>4105</v>
      </c>
      <c r="E1102" s="22">
        <f>VLOOKUP(B1102:B3397,'[1]Детаљни извјештај 30.06.2026'!$A$3:$G$3465,7,FALSE)</f>
        <v>7</v>
      </c>
      <c r="F1102" s="41"/>
    </row>
    <row r="1103" spans="1:6" x14ac:dyDescent="0.3">
      <c r="A1103" s="6">
        <v>1098</v>
      </c>
      <c r="B1103" s="16" t="s">
        <v>2005</v>
      </c>
      <c r="C1103" s="26" t="s">
        <v>2006</v>
      </c>
      <c r="D1103" s="24" t="s">
        <v>4105</v>
      </c>
      <c r="E1103" s="22">
        <f>VLOOKUP(B1103:B3398,'[1]Детаљни извјештај 30.06.2026'!$A$3:$G$3465,7,FALSE)</f>
        <v>4</v>
      </c>
      <c r="F1103" s="41"/>
    </row>
    <row r="1104" spans="1:6" x14ac:dyDescent="0.3">
      <c r="A1104" s="6">
        <v>1099</v>
      </c>
      <c r="B1104" s="16" t="s">
        <v>2007</v>
      </c>
      <c r="C1104" s="26" t="s">
        <v>2008</v>
      </c>
      <c r="D1104" s="24" t="s">
        <v>163</v>
      </c>
      <c r="E1104" s="22">
        <f>VLOOKUP(B1104:B3399,'[1]Детаљни извјештај 30.06.2026'!$A$3:$G$3465,7,FALSE)</f>
        <v>5.5</v>
      </c>
      <c r="F1104" s="41"/>
    </row>
    <row r="1105" spans="1:6" x14ac:dyDescent="0.3">
      <c r="A1105" s="6">
        <v>1100</v>
      </c>
      <c r="B1105" s="16" t="s">
        <v>2009</v>
      </c>
      <c r="C1105" s="26" t="s">
        <v>2010</v>
      </c>
      <c r="D1105" s="24" t="s">
        <v>4104</v>
      </c>
      <c r="E1105" s="22">
        <f>VLOOKUP(B1105:B3400,'[1]Детаљни извјештај 30.06.2026'!$A$3:$G$3465,7,FALSE)</f>
        <v>40</v>
      </c>
      <c r="F1105" s="41"/>
    </row>
    <row r="1106" spans="1:6" x14ac:dyDescent="0.3">
      <c r="A1106" s="6">
        <v>1101</v>
      </c>
      <c r="B1106" s="16" t="s">
        <v>2011</v>
      </c>
      <c r="C1106" s="26" t="s">
        <v>2012</v>
      </c>
      <c r="D1106" s="24" t="s">
        <v>4104</v>
      </c>
      <c r="E1106" s="22">
        <f>VLOOKUP(B1106:B3401,'[1]Детаљни извјештај 30.06.2026'!$A$3:$G$3465,7,FALSE)</f>
        <v>11313.812</v>
      </c>
      <c r="F1106" s="41"/>
    </row>
    <row r="1107" spans="1:6" x14ac:dyDescent="0.3">
      <c r="A1107" s="6">
        <v>1102</v>
      </c>
      <c r="B1107" s="16" t="s">
        <v>2013</v>
      </c>
      <c r="C1107" s="26" t="s">
        <v>2014</v>
      </c>
      <c r="D1107" s="24" t="s">
        <v>4104</v>
      </c>
      <c r="E1107" s="22">
        <f>VLOOKUP(B1107:B3402,'[1]Детаљни извјештај 30.06.2026'!$A$3:$G$3465,7,FALSE)</f>
        <v>1850</v>
      </c>
      <c r="F1107" s="41"/>
    </row>
    <row r="1108" spans="1:6" x14ac:dyDescent="0.3">
      <c r="A1108" s="6">
        <v>1103</v>
      </c>
      <c r="B1108" s="16" t="s">
        <v>3547</v>
      </c>
      <c r="C1108" s="26" t="s">
        <v>3548</v>
      </c>
      <c r="D1108" s="24" t="s">
        <v>4105</v>
      </c>
      <c r="E1108" s="22">
        <f>VLOOKUP(B1108:B3403,'[1]Детаљни извјештај 30.06.2026'!$A$3:$G$3465,7,FALSE)</f>
        <v>5</v>
      </c>
      <c r="F1108" s="41"/>
    </row>
    <row r="1109" spans="1:6" x14ac:dyDescent="0.3">
      <c r="A1109" s="6">
        <v>1104</v>
      </c>
      <c r="B1109" s="16" t="s">
        <v>2015</v>
      </c>
      <c r="C1109" s="26" t="s">
        <v>2016</v>
      </c>
      <c r="D1109" s="24" t="s">
        <v>4105</v>
      </c>
      <c r="E1109" s="22">
        <f>VLOOKUP(B1109:B3404,'[1]Детаљни извјештај 30.06.2026'!$A$3:$G$3465,7,FALSE)</f>
        <v>1</v>
      </c>
      <c r="F1109" s="41"/>
    </row>
    <row r="1110" spans="1:6" x14ac:dyDescent="0.3">
      <c r="A1110" s="6">
        <v>1105</v>
      </c>
      <c r="B1110" s="16" t="s">
        <v>3549</v>
      </c>
      <c r="C1110" s="26" t="s">
        <v>3550</v>
      </c>
      <c r="D1110" s="24" t="s">
        <v>4105</v>
      </c>
      <c r="E1110" s="22">
        <f>VLOOKUP(B1110:B3405,'[1]Детаљни извјештај 30.06.2026'!$A$3:$G$3465,7,FALSE)</f>
        <v>3</v>
      </c>
      <c r="F1110" s="41"/>
    </row>
    <row r="1111" spans="1:6" x14ac:dyDescent="0.3">
      <c r="A1111" s="6">
        <v>1106</v>
      </c>
      <c r="B1111" s="16" t="s">
        <v>2017</v>
      </c>
      <c r="C1111" s="26" t="s">
        <v>2018</v>
      </c>
      <c r="D1111" s="24" t="s">
        <v>4105</v>
      </c>
      <c r="E1111" s="22">
        <f>VLOOKUP(B1111:B3406,'[1]Детаљни извјештај 30.06.2026'!$A$3:$G$3465,7,FALSE)</f>
        <v>2</v>
      </c>
      <c r="F1111" s="41"/>
    </row>
    <row r="1112" spans="1:6" x14ac:dyDescent="0.3">
      <c r="A1112" s="6">
        <v>1107</v>
      </c>
      <c r="B1112" s="16" t="s">
        <v>2019</v>
      </c>
      <c r="C1112" s="26" t="s">
        <v>2020</v>
      </c>
      <c r="D1112" s="24" t="s">
        <v>4105</v>
      </c>
      <c r="E1112" s="22">
        <f>VLOOKUP(B1112:B3407,'[1]Детаљни извјештај 30.06.2026'!$A$3:$G$3465,7,FALSE)</f>
        <v>1</v>
      </c>
      <c r="F1112" s="41"/>
    </row>
    <row r="1113" spans="1:6" x14ac:dyDescent="0.3">
      <c r="A1113" s="6">
        <v>1108</v>
      </c>
      <c r="B1113" s="16" t="s">
        <v>2021</v>
      </c>
      <c r="C1113" s="26" t="s">
        <v>2022</v>
      </c>
      <c r="D1113" s="24" t="s">
        <v>4105</v>
      </c>
      <c r="E1113" s="22">
        <f>VLOOKUP(B1113:B3408,'[1]Детаљни извјештај 30.06.2026'!$A$3:$G$3465,7,FALSE)</f>
        <v>4</v>
      </c>
      <c r="F1113" s="41"/>
    </row>
    <row r="1114" spans="1:6" x14ac:dyDescent="0.3">
      <c r="A1114" s="6">
        <v>1109</v>
      </c>
      <c r="B1114" s="16" t="s">
        <v>2023</v>
      </c>
      <c r="C1114" s="26" t="s">
        <v>2024</v>
      </c>
      <c r="D1114" s="24" t="s">
        <v>4105</v>
      </c>
      <c r="E1114" s="22">
        <f>VLOOKUP(B1114:B3409,'[1]Детаљни извјештај 30.06.2026'!$A$3:$G$3465,7,FALSE)</f>
        <v>20</v>
      </c>
      <c r="F1114" s="41"/>
    </row>
    <row r="1115" spans="1:6" x14ac:dyDescent="0.3">
      <c r="A1115" s="6">
        <v>1110</v>
      </c>
      <c r="B1115" s="16" t="s">
        <v>2025</v>
      </c>
      <c r="C1115" s="26" t="s">
        <v>2026</v>
      </c>
      <c r="D1115" s="24" t="s">
        <v>4105</v>
      </c>
      <c r="E1115" s="22">
        <f>VLOOKUP(B1115:B3410,'[1]Детаљни извјештај 30.06.2026'!$A$3:$G$3465,7,FALSE)</f>
        <v>3</v>
      </c>
      <c r="F1115" s="41"/>
    </row>
    <row r="1116" spans="1:6" x14ac:dyDescent="0.3">
      <c r="A1116" s="6">
        <v>1111</v>
      </c>
      <c r="B1116" s="16" t="s">
        <v>2027</v>
      </c>
      <c r="C1116" s="26" t="s">
        <v>2028</v>
      </c>
      <c r="D1116" s="24" t="s">
        <v>4105</v>
      </c>
      <c r="E1116" s="22">
        <f>VLOOKUP(B1116:B3411,'[1]Детаљни извјештај 30.06.2026'!$A$3:$G$3465,7,FALSE)</f>
        <v>37</v>
      </c>
      <c r="F1116" s="41"/>
    </row>
    <row r="1117" spans="1:6" x14ac:dyDescent="0.3">
      <c r="A1117" s="6">
        <v>1112</v>
      </c>
      <c r="B1117" s="16" t="s">
        <v>2029</v>
      </c>
      <c r="C1117" s="26" t="s">
        <v>2030</v>
      </c>
      <c r="D1117" s="24" t="s">
        <v>4105</v>
      </c>
      <c r="E1117" s="22">
        <f>VLOOKUP(B1117:B3412,'[1]Детаљни извјештај 30.06.2026'!$A$3:$G$3465,7,FALSE)</f>
        <v>1</v>
      </c>
      <c r="F1117" s="41"/>
    </row>
    <row r="1118" spans="1:6" x14ac:dyDescent="0.3">
      <c r="A1118" s="6">
        <v>1113</v>
      </c>
      <c r="B1118" s="16" t="s">
        <v>2031</v>
      </c>
      <c r="C1118" s="26" t="s">
        <v>2032</v>
      </c>
      <c r="D1118" s="24" t="s">
        <v>4105</v>
      </c>
      <c r="E1118" s="22">
        <f>VLOOKUP(B1118:B3413,'[1]Детаљни извјештај 30.06.2026'!$A$3:$G$3465,7,FALSE)</f>
        <v>7</v>
      </c>
      <c r="F1118" s="41"/>
    </row>
    <row r="1119" spans="1:6" x14ac:dyDescent="0.3">
      <c r="A1119" s="6">
        <v>1114</v>
      </c>
      <c r="B1119" s="16" t="s">
        <v>2033</v>
      </c>
      <c r="C1119" s="26" t="s">
        <v>2034</v>
      </c>
      <c r="D1119" s="24" t="s">
        <v>4105</v>
      </c>
      <c r="E1119" s="22">
        <f>VLOOKUP(B1119:B3414,'[1]Детаљни извјештај 30.06.2026'!$A$3:$G$3465,7,FALSE)</f>
        <v>10</v>
      </c>
      <c r="F1119" s="41"/>
    </row>
    <row r="1120" spans="1:6" x14ac:dyDescent="0.3">
      <c r="A1120" s="6">
        <v>1115</v>
      </c>
      <c r="B1120" s="16" t="s">
        <v>3551</v>
      </c>
      <c r="C1120" s="26" t="s">
        <v>3552</v>
      </c>
      <c r="D1120" s="24" t="s">
        <v>4105</v>
      </c>
      <c r="E1120" s="22">
        <f>VLOOKUP(B1120:B3415,'[1]Детаљни извјештај 30.06.2026'!$A$3:$G$3465,7,FALSE)</f>
        <v>1</v>
      </c>
      <c r="F1120" s="41"/>
    </row>
    <row r="1121" spans="1:6" x14ac:dyDescent="0.3">
      <c r="A1121" s="6">
        <v>1116</v>
      </c>
      <c r="B1121" s="16" t="s">
        <v>2035</v>
      </c>
      <c r="C1121" s="26" t="s">
        <v>2036</v>
      </c>
      <c r="D1121" s="24" t="s">
        <v>4105</v>
      </c>
      <c r="E1121" s="22">
        <f>VLOOKUP(B1121:B3416,'[1]Детаљни извјештај 30.06.2026'!$A$3:$G$3465,7,FALSE)</f>
        <v>3</v>
      </c>
      <c r="F1121" s="41"/>
    </row>
    <row r="1122" spans="1:6" x14ac:dyDescent="0.3">
      <c r="A1122" s="6">
        <v>1117</v>
      </c>
      <c r="B1122" s="16" t="s">
        <v>313</v>
      </c>
      <c r="C1122" s="26" t="s">
        <v>314</v>
      </c>
      <c r="D1122" s="24" t="s">
        <v>4105</v>
      </c>
      <c r="E1122" s="22">
        <f>VLOOKUP(B1122:B3417,'[1]Детаљни извјештај 30.06.2026'!$A$3:$G$3465,7,FALSE)</f>
        <v>1</v>
      </c>
      <c r="F1122" s="41"/>
    </row>
    <row r="1123" spans="1:6" x14ac:dyDescent="0.3">
      <c r="A1123" s="6">
        <v>1118</v>
      </c>
      <c r="B1123" s="16" t="s">
        <v>2037</v>
      </c>
      <c r="C1123" s="26" t="s">
        <v>2038</v>
      </c>
      <c r="D1123" s="24" t="s">
        <v>4105</v>
      </c>
      <c r="E1123" s="22">
        <f>VLOOKUP(B1123:B3418,'[1]Детаљни извјештај 30.06.2026'!$A$3:$G$3465,7,FALSE)</f>
        <v>395</v>
      </c>
      <c r="F1123" s="41"/>
    </row>
    <row r="1124" spans="1:6" x14ac:dyDescent="0.3">
      <c r="A1124" s="6">
        <v>1119</v>
      </c>
      <c r="B1124" s="16" t="s">
        <v>416</v>
      </c>
      <c r="C1124" s="26" t="s">
        <v>417</v>
      </c>
      <c r="D1124" s="24" t="s">
        <v>4105</v>
      </c>
      <c r="E1124" s="22">
        <f>VLOOKUP(B1124:B3419,'[1]Детаљни извјештај 30.06.2026'!$A$3:$G$3465,7,FALSE)</f>
        <v>9</v>
      </c>
      <c r="F1124" s="41"/>
    </row>
    <row r="1125" spans="1:6" x14ac:dyDescent="0.3">
      <c r="A1125" s="6">
        <v>1120</v>
      </c>
      <c r="B1125" s="16" t="s">
        <v>245</v>
      </c>
      <c r="C1125" s="26" t="s">
        <v>246</v>
      </c>
      <c r="D1125" s="24" t="s">
        <v>4105</v>
      </c>
      <c r="E1125" s="22">
        <f>VLOOKUP(B1125:B3420,'[1]Детаљни извјештај 30.06.2026'!$A$3:$G$3465,7,FALSE)</f>
        <v>2</v>
      </c>
      <c r="F1125" s="41"/>
    </row>
    <row r="1126" spans="1:6" x14ac:dyDescent="0.3">
      <c r="A1126" s="6">
        <v>1121</v>
      </c>
      <c r="B1126" s="16" t="s">
        <v>520</v>
      </c>
      <c r="C1126" s="26" t="s">
        <v>521</v>
      </c>
      <c r="D1126" s="24" t="s">
        <v>4105</v>
      </c>
      <c r="E1126" s="22">
        <f>VLOOKUP(B1126:B3421,'[1]Детаљни извјештај 30.06.2026'!$A$3:$G$3465,7,FALSE)</f>
        <v>1</v>
      </c>
      <c r="F1126" s="41"/>
    </row>
    <row r="1127" spans="1:6" x14ac:dyDescent="0.3">
      <c r="A1127" s="6">
        <v>1122</v>
      </c>
      <c r="B1127" s="16" t="s">
        <v>2039</v>
      </c>
      <c r="C1127" s="26" t="s">
        <v>2040</v>
      </c>
      <c r="D1127" s="24" t="s">
        <v>4105</v>
      </c>
      <c r="E1127" s="22">
        <f>VLOOKUP(B1127:B3422,'[1]Детаљни извјештај 30.06.2026'!$A$3:$G$3465,7,FALSE)</f>
        <v>2</v>
      </c>
      <c r="F1127" s="41"/>
    </row>
    <row r="1128" spans="1:6" x14ac:dyDescent="0.3">
      <c r="A1128" s="6">
        <v>1123</v>
      </c>
      <c r="B1128" s="16" t="s">
        <v>2041</v>
      </c>
      <c r="C1128" s="26" t="s">
        <v>2042</v>
      </c>
      <c r="D1128" s="24" t="s">
        <v>4105</v>
      </c>
      <c r="E1128" s="22">
        <f>VLOOKUP(B1128:B3423,'[1]Детаљни извјештај 30.06.2026'!$A$3:$G$3465,7,FALSE)</f>
        <v>2</v>
      </c>
      <c r="F1128" s="41"/>
    </row>
    <row r="1129" spans="1:6" x14ac:dyDescent="0.3">
      <c r="A1129" s="6">
        <v>1124</v>
      </c>
      <c r="B1129" s="16" t="s">
        <v>2043</v>
      </c>
      <c r="C1129" s="26" t="s">
        <v>2044</v>
      </c>
      <c r="D1129" s="24" t="s">
        <v>4105</v>
      </c>
      <c r="E1129" s="22">
        <f>VLOOKUP(B1129:B3424,'[1]Детаљни извјештај 30.06.2026'!$A$3:$G$3465,7,FALSE)</f>
        <v>2</v>
      </c>
      <c r="F1129" s="41"/>
    </row>
    <row r="1130" spans="1:6" x14ac:dyDescent="0.3">
      <c r="A1130" s="6">
        <v>1125</v>
      </c>
      <c r="B1130" s="16" t="s">
        <v>2045</v>
      </c>
      <c r="C1130" s="26" t="s">
        <v>2046</v>
      </c>
      <c r="D1130" s="24" t="s">
        <v>4105</v>
      </c>
      <c r="E1130" s="22">
        <f>VLOOKUP(B1130:B3425,'[1]Детаљни извјештај 30.06.2026'!$A$3:$G$3465,7,FALSE)</f>
        <v>7</v>
      </c>
      <c r="F1130" s="41"/>
    </row>
    <row r="1131" spans="1:6" x14ac:dyDescent="0.3">
      <c r="A1131" s="6">
        <v>1126</v>
      </c>
      <c r="B1131" s="16" t="s">
        <v>3553</v>
      </c>
      <c r="C1131" s="26" t="s">
        <v>3554</v>
      </c>
      <c r="D1131" s="24" t="s">
        <v>4105</v>
      </c>
      <c r="E1131" s="22">
        <f>VLOOKUP(B1131:B3426,'[1]Детаљни извјештај 30.06.2026'!$A$3:$G$3465,7,FALSE)</f>
        <v>3</v>
      </c>
      <c r="F1131" s="41"/>
    </row>
    <row r="1132" spans="1:6" ht="26.4" x14ac:dyDescent="0.3">
      <c r="A1132" s="6">
        <v>1127</v>
      </c>
      <c r="B1132" s="16" t="s">
        <v>1206</v>
      </c>
      <c r="C1132" s="26" t="s">
        <v>1207</v>
      </c>
      <c r="D1132" s="24" t="s">
        <v>4108</v>
      </c>
      <c r="E1132" s="22">
        <f>VLOOKUP(B1132:B3427,'[1]Детаљни извјештај 30.06.2026'!$A$3:$G$3465,7,FALSE)</f>
        <v>2</v>
      </c>
      <c r="F1132" s="41"/>
    </row>
    <row r="1133" spans="1:6" x14ac:dyDescent="0.3">
      <c r="A1133" s="6">
        <v>1128</v>
      </c>
      <c r="B1133" s="16" t="s">
        <v>479</v>
      </c>
      <c r="C1133" s="26" t="s">
        <v>480</v>
      </c>
      <c r="D1133" s="24" t="s">
        <v>4105</v>
      </c>
      <c r="E1133" s="22">
        <f>VLOOKUP(B1133:B3428,'[1]Детаљни извјештај 30.06.2026'!$A$3:$G$3465,7,FALSE)</f>
        <v>21</v>
      </c>
      <c r="F1133" s="41"/>
    </row>
    <row r="1134" spans="1:6" x14ac:dyDescent="0.3">
      <c r="A1134" s="6">
        <v>1129</v>
      </c>
      <c r="B1134" s="16" t="s">
        <v>477</v>
      </c>
      <c r="C1134" s="26" t="s">
        <v>478</v>
      </c>
      <c r="D1134" s="24" t="s">
        <v>4105</v>
      </c>
      <c r="E1134" s="22">
        <f>VLOOKUP(B1134:B3429,'[1]Детаљни извјештај 30.06.2026'!$A$3:$G$3465,7,FALSE)</f>
        <v>3</v>
      </c>
      <c r="F1134" s="41"/>
    </row>
    <row r="1135" spans="1:6" x14ac:dyDescent="0.3">
      <c r="A1135" s="6">
        <v>1130</v>
      </c>
      <c r="B1135" s="16" t="s">
        <v>2047</v>
      </c>
      <c r="C1135" s="26" t="s">
        <v>2048</v>
      </c>
      <c r="D1135" s="24" t="s">
        <v>4105</v>
      </c>
      <c r="E1135" s="22">
        <f>VLOOKUP(B1135:B3430,'[1]Детаљни извјештај 30.06.2026'!$A$3:$G$3465,7,FALSE)</f>
        <v>1</v>
      </c>
      <c r="F1135" s="41"/>
    </row>
    <row r="1136" spans="1:6" x14ac:dyDescent="0.3">
      <c r="A1136" s="6">
        <v>1131</v>
      </c>
      <c r="B1136" s="16" t="s">
        <v>2049</v>
      </c>
      <c r="C1136" s="26" t="s">
        <v>2050</v>
      </c>
      <c r="D1136" s="24" t="s">
        <v>4105</v>
      </c>
      <c r="E1136" s="22">
        <f>VLOOKUP(B1136:B3431,'[1]Детаљни извјештај 30.06.2026'!$A$3:$G$3465,7,FALSE)</f>
        <v>29</v>
      </c>
      <c r="F1136" s="41"/>
    </row>
    <row r="1137" spans="1:6" x14ac:dyDescent="0.3">
      <c r="A1137" s="6">
        <v>1132</v>
      </c>
      <c r="B1137" s="16" t="s">
        <v>2051</v>
      </c>
      <c r="C1137" s="26" t="s">
        <v>2052</v>
      </c>
      <c r="D1137" s="24" t="s">
        <v>4105</v>
      </c>
      <c r="E1137" s="22">
        <f>VLOOKUP(B1137:B3432,'[1]Детаљни извјештај 30.06.2026'!$A$3:$G$3465,7,FALSE)</f>
        <v>69</v>
      </c>
      <c r="F1137" s="41"/>
    </row>
    <row r="1138" spans="1:6" x14ac:dyDescent="0.3">
      <c r="A1138" s="6">
        <v>1133</v>
      </c>
      <c r="B1138" s="16" t="s">
        <v>3555</v>
      </c>
      <c r="C1138" s="26" t="s">
        <v>3556</v>
      </c>
      <c r="D1138" s="24" t="s">
        <v>4105</v>
      </c>
      <c r="E1138" s="22">
        <f>VLOOKUP(B1138:B3433,'[1]Детаљни извјештај 30.06.2026'!$A$3:$G$3465,7,FALSE)</f>
        <v>5</v>
      </c>
      <c r="F1138" s="41"/>
    </row>
    <row r="1139" spans="1:6" x14ac:dyDescent="0.3">
      <c r="A1139" s="6">
        <v>1134</v>
      </c>
      <c r="B1139" s="16" t="s">
        <v>2053</v>
      </c>
      <c r="C1139" s="26" t="s">
        <v>2054</v>
      </c>
      <c r="D1139" s="24" t="s">
        <v>4105</v>
      </c>
      <c r="E1139" s="22">
        <f>VLOOKUP(B1139:B3434,'[1]Детаљни извјештај 30.06.2026'!$A$3:$G$3465,7,FALSE)</f>
        <v>24</v>
      </c>
      <c r="F1139" s="41"/>
    </row>
    <row r="1140" spans="1:6" x14ac:dyDescent="0.3">
      <c r="A1140" s="6">
        <v>1135</v>
      </c>
      <c r="B1140" s="16" t="s">
        <v>505</v>
      </c>
      <c r="C1140" s="26" t="s">
        <v>506</v>
      </c>
      <c r="D1140" s="24" t="s">
        <v>4105</v>
      </c>
      <c r="E1140" s="22">
        <f>VLOOKUP(B1140:B3435,'[1]Детаљни извјештај 30.06.2026'!$A$3:$G$3465,7,FALSE)</f>
        <v>2</v>
      </c>
      <c r="F1140" s="41"/>
    </row>
    <row r="1141" spans="1:6" x14ac:dyDescent="0.3">
      <c r="A1141" s="6">
        <v>1136</v>
      </c>
      <c r="B1141" s="16" t="s">
        <v>2055</v>
      </c>
      <c r="C1141" s="26" t="s">
        <v>2056</v>
      </c>
      <c r="D1141" s="24" t="s">
        <v>4104</v>
      </c>
      <c r="E1141" s="22">
        <f>VLOOKUP(B1141:B3436,'[1]Детаљни извјештај 30.06.2026'!$A$3:$G$3465,7,FALSE)</f>
        <v>20.8</v>
      </c>
      <c r="F1141" s="41"/>
    </row>
    <row r="1142" spans="1:6" x14ac:dyDescent="0.3">
      <c r="A1142" s="6">
        <v>1137</v>
      </c>
      <c r="B1142" s="16" t="s">
        <v>3557</v>
      </c>
      <c r="C1142" s="26" t="s">
        <v>3558</v>
      </c>
      <c r="D1142" s="24" t="s">
        <v>4105</v>
      </c>
      <c r="E1142" s="22">
        <f>VLOOKUP(B1142:B3437,'[1]Детаљни извјештај 30.06.2026'!$A$3:$G$3465,7,FALSE)</f>
        <v>4</v>
      </c>
      <c r="F1142" s="41"/>
    </row>
    <row r="1143" spans="1:6" x14ac:dyDescent="0.3">
      <c r="A1143" s="6">
        <v>1138</v>
      </c>
      <c r="B1143" s="16" t="s">
        <v>2057</v>
      </c>
      <c r="C1143" s="26" t="s">
        <v>2058</v>
      </c>
      <c r="D1143" s="24" t="s">
        <v>4105</v>
      </c>
      <c r="E1143" s="22">
        <f>VLOOKUP(B1143:B3438,'[1]Детаљни извјештај 30.06.2026'!$A$3:$G$3465,7,FALSE)</f>
        <v>1</v>
      </c>
      <c r="F1143" s="41"/>
    </row>
    <row r="1144" spans="1:6" x14ac:dyDescent="0.3">
      <c r="A1144" s="6">
        <v>1139</v>
      </c>
      <c r="B1144" s="16" t="s">
        <v>2059</v>
      </c>
      <c r="C1144" s="26" t="s">
        <v>2060</v>
      </c>
      <c r="D1144" s="24" t="s">
        <v>4104</v>
      </c>
      <c r="E1144" s="22">
        <f>VLOOKUP(B1144:B3439,'[1]Детаљни извјештај 30.06.2026'!$A$3:$G$3465,7,FALSE)</f>
        <v>1.84</v>
      </c>
      <c r="F1144" s="41"/>
    </row>
    <row r="1145" spans="1:6" x14ac:dyDescent="0.3">
      <c r="A1145" s="6">
        <v>1140</v>
      </c>
      <c r="B1145" s="16" t="s">
        <v>958</v>
      </c>
      <c r="C1145" s="26" t="s">
        <v>959</v>
      </c>
      <c r="D1145" s="24" t="s">
        <v>4105</v>
      </c>
      <c r="E1145" s="22">
        <f>VLOOKUP(B1145:B3440,'[1]Детаљни извјештај 30.06.2026'!$A$3:$G$3465,7,FALSE)</f>
        <v>20</v>
      </c>
      <c r="F1145" s="41"/>
    </row>
    <row r="1146" spans="1:6" x14ac:dyDescent="0.3">
      <c r="A1146" s="6">
        <v>1141</v>
      </c>
      <c r="B1146" s="16" t="s">
        <v>2061</v>
      </c>
      <c r="C1146" s="26" t="s">
        <v>2062</v>
      </c>
      <c r="D1146" s="24" t="s">
        <v>4105</v>
      </c>
      <c r="E1146" s="22">
        <f>VLOOKUP(B1146:B3441,'[1]Детаљни извјештај 30.06.2026'!$A$3:$G$3465,7,FALSE)</f>
        <v>24</v>
      </c>
      <c r="F1146" s="41"/>
    </row>
    <row r="1147" spans="1:6" x14ac:dyDescent="0.3">
      <c r="A1147" s="6">
        <v>1142</v>
      </c>
      <c r="B1147" s="16" t="s">
        <v>3559</v>
      </c>
      <c r="C1147" s="26" t="s">
        <v>3561</v>
      </c>
      <c r="D1147" s="24" t="s">
        <v>4105</v>
      </c>
      <c r="E1147" s="22">
        <f>VLOOKUP(B1147:B3442,'[1]Детаљни извјештај 30.06.2026'!$A$3:$G$3465,7,FALSE)</f>
        <v>910</v>
      </c>
      <c r="F1147" s="41"/>
    </row>
    <row r="1148" spans="1:6" x14ac:dyDescent="0.3">
      <c r="A1148" s="6">
        <v>1143</v>
      </c>
      <c r="B1148" s="16" t="s">
        <v>3560</v>
      </c>
      <c r="C1148" s="26" t="s">
        <v>3562</v>
      </c>
      <c r="D1148" s="24" t="s">
        <v>4105</v>
      </c>
      <c r="E1148" s="22">
        <f>VLOOKUP(B1148:B3443,'[1]Детаљни извјештај 30.06.2026'!$A$3:$G$3465,7,FALSE)</f>
        <v>782</v>
      </c>
      <c r="F1148" s="41"/>
    </row>
    <row r="1149" spans="1:6" x14ac:dyDescent="0.3">
      <c r="A1149" s="6">
        <v>1144</v>
      </c>
      <c r="B1149" s="16" t="s">
        <v>2063</v>
      </c>
      <c r="C1149" s="26" t="s">
        <v>2064</v>
      </c>
      <c r="D1149" s="24" t="s">
        <v>4105</v>
      </c>
      <c r="E1149" s="22">
        <f>VLOOKUP(B1149:B3444,'[1]Детаљни извјештај 30.06.2026'!$A$3:$G$3465,7,FALSE)</f>
        <v>198</v>
      </c>
      <c r="F1149" s="41"/>
    </row>
    <row r="1150" spans="1:6" x14ac:dyDescent="0.3">
      <c r="A1150" s="6">
        <v>1145</v>
      </c>
      <c r="B1150" s="16" t="s">
        <v>2065</v>
      </c>
      <c r="C1150" s="26" t="s">
        <v>2066</v>
      </c>
      <c r="D1150" s="24" t="s">
        <v>4105</v>
      </c>
      <c r="E1150" s="22">
        <f>VLOOKUP(B1150:B3445,'[1]Детаљни извјештај 30.06.2026'!$A$3:$G$3465,7,FALSE)</f>
        <v>90</v>
      </c>
      <c r="F1150" s="41"/>
    </row>
    <row r="1151" spans="1:6" x14ac:dyDescent="0.3">
      <c r="A1151" s="6">
        <v>1146</v>
      </c>
      <c r="B1151" s="16" t="s">
        <v>3563</v>
      </c>
      <c r="C1151" s="26" t="s">
        <v>3564</v>
      </c>
      <c r="D1151" s="24" t="s">
        <v>4105</v>
      </c>
      <c r="E1151" s="22">
        <v>0</v>
      </c>
      <c r="F1151" s="41"/>
    </row>
    <row r="1152" spans="1:6" x14ac:dyDescent="0.3">
      <c r="A1152" s="6">
        <v>1147</v>
      </c>
      <c r="B1152" s="16" t="s">
        <v>2067</v>
      </c>
      <c r="C1152" s="26" t="s">
        <v>2068</v>
      </c>
      <c r="D1152" s="24" t="s">
        <v>4105</v>
      </c>
      <c r="E1152" s="22">
        <f>VLOOKUP(B1152:B3447,'[1]Детаљни извјештај 30.06.2026'!$A$3:$G$3465,7,FALSE)</f>
        <v>2</v>
      </c>
      <c r="F1152" s="41"/>
    </row>
    <row r="1153" spans="1:6" x14ac:dyDescent="0.3">
      <c r="A1153" s="6">
        <v>1148</v>
      </c>
      <c r="B1153" s="16" t="s">
        <v>3565</v>
      </c>
      <c r="C1153" s="26" t="s">
        <v>3567</v>
      </c>
      <c r="D1153" s="24" t="s">
        <v>4105</v>
      </c>
      <c r="E1153" s="22">
        <f>VLOOKUP(B1153:B3448,'[1]Детаљни извјештај 30.06.2026'!$A$3:$G$3465,7,FALSE)</f>
        <v>3</v>
      </c>
      <c r="F1153" s="41"/>
    </row>
    <row r="1154" spans="1:6" x14ac:dyDescent="0.3">
      <c r="A1154" s="6">
        <v>1149</v>
      </c>
      <c r="B1154" s="16" t="s">
        <v>3566</v>
      </c>
      <c r="C1154" s="26" t="s">
        <v>3568</v>
      </c>
      <c r="D1154" s="24" t="s">
        <v>4105</v>
      </c>
      <c r="E1154" s="22">
        <f>VLOOKUP(B1154:B3449,'[1]Детаљни извјештај 30.06.2026'!$A$3:$G$3465,7,FALSE)</f>
        <v>12</v>
      </c>
      <c r="F1154" s="41"/>
    </row>
    <row r="1155" spans="1:6" x14ac:dyDescent="0.3">
      <c r="A1155" s="6">
        <v>1150</v>
      </c>
      <c r="B1155" s="16" t="s">
        <v>3569</v>
      </c>
      <c r="C1155" s="26" t="s">
        <v>3571</v>
      </c>
      <c r="D1155" s="24" t="s">
        <v>4105</v>
      </c>
      <c r="E1155" s="22">
        <f>VLOOKUP(B1155:B3450,'[1]Детаљни извјештај 30.06.2026'!$A$3:$G$3465,7,FALSE)</f>
        <v>2</v>
      </c>
      <c r="F1155" s="41"/>
    </row>
    <row r="1156" spans="1:6" x14ac:dyDescent="0.3">
      <c r="A1156" s="6">
        <v>1151</v>
      </c>
      <c r="B1156" s="16" t="s">
        <v>3570</v>
      </c>
      <c r="C1156" s="26" t="s">
        <v>3572</v>
      </c>
      <c r="D1156" s="24" t="s">
        <v>4105</v>
      </c>
      <c r="E1156" s="22">
        <f>VLOOKUP(B1156:B3451,'[1]Детаљни извјештај 30.06.2026'!$A$3:$G$3465,7,FALSE)</f>
        <v>4</v>
      </c>
      <c r="F1156" s="41"/>
    </row>
    <row r="1157" spans="1:6" x14ac:dyDescent="0.3">
      <c r="A1157" s="6">
        <v>1152</v>
      </c>
      <c r="B1157" s="16" t="s">
        <v>3573</v>
      </c>
      <c r="C1157" s="26" t="s">
        <v>3575</v>
      </c>
      <c r="D1157" s="24" t="s">
        <v>4105</v>
      </c>
      <c r="E1157" s="22">
        <f>VLOOKUP(B1157:B3452,'[1]Детаљни извјештај 30.06.2026'!$A$3:$G$3465,7,FALSE)</f>
        <v>50</v>
      </c>
      <c r="F1157" s="41"/>
    </row>
    <row r="1158" spans="1:6" x14ac:dyDescent="0.3">
      <c r="A1158" s="6">
        <v>1153</v>
      </c>
      <c r="B1158" s="16" t="s">
        <v>3574</v>
      </c>
      <c r="C1158" s="26" t="s">
        <v>3576</v>
      </c>
      <c r="D1158" s="24" t="s">
        <v>4105</v>
      </c>
      <c r="E1158" s="22">
        <v>0</v>
      </c>
      <c r="F1158" s="41"/>
    </row>
    <row r="1159" spans="1:6" x14ac:dyDescent="0.3">
      <c r="A1159" s="6">
        <v>1154</v>
      </c>
      <c r="B1159" s="16" t="s">
        <v>644</v>
      </c>
      <c r="C1159" s="26" t="s">
        <v>645</v>
      </c>
      <c r="D1159" s="24" t="s">
        <v>4105</v>
      </c>
      <c r="E1159" s="22">
        <f>VLOOKUP(B1159:B3454,'[1]Детаљни извјештај 30.06.2026'!$A$3:$G$3465,7,FALSE)</f>
        <v>9</v>
      </c>
      <c r="F1159" s="41"/>
    </row>
    <row r="1160" spans="1:6" x14ac:dyDescent="0.3">
      <c r="A1160" s="6">
        <v>1155</v>
      </c>
      <c r="B1160" s="16" t="s">
        <v>646</v>
      </c>
      <c r="C1160" s="26" t="s">
        <v>647</v>
      </c>
      <c r="D1160" s="24" t="s">
        <v>4105</v>
      </c>
      <c r="E1160" s="22">
        <f>VLOOKUP(B1160:B3455,'[1]Детаљни извјештај 30.06.2026'!$A$3:$G$3465,7,FALSE)</f>
        <v>7</v>
      </c>
      <c r="F1160" s="41"/>
    </row>
    <row r="1161" spans="1:6" x14ac:dyDescent="0.3">
      <c r="A1161" s="6">
        <v>1156</v>
      </c>
      <c r="B1161" s="16" t="s">
        <v>652</v>
      </c>
      <c r="C1161" s="26" t="s">
        <v>653</v>
      </c>
      <c r="D1161" s="24" t="s">
        <v>4105</v>
      </c>
      <c r="E1161" s="22">
        <f>VLOOKUP(B1161:B3456,'[1]Детаљни извјештај 30.06.2026'!$A$3:$G$3465,7,FALSE)</f>
        <v>9</v>
      </c>
      <c r="F1161" s="41"/>
    </row>
    <row r="1162" spans="1:6" x14ac:dyDescent="0.3">
      <c r="A1162" s="6">
        <v>1157</v>
      </c>
      <c r="B1162" s="16" t="s">
        <v>2069</v>
      </c>
      <c r="C1162" s="26" t="s">
        <v>2070</v>
      </c>
      <c r="D1162" s="24" t="s">
        <v>4105</v>
      </c>
      <c r="E1162" s="22">
        <f>VLOOKUP(B1162:B3457,'[1]Детаљни извјештај 30.06.2026'!$A$3:$G$3465,7,FALSE)</f>
        <v>3</v>
      </c>
      <c r="F1162" s="41"/>
    </row>
    <row r="1163" spans="1:6" x14ac:dyDescent="0.3">
      <c r="A1163" s="6">
        <v>1158</v>
      </c>
      <c r="B1163" s="16" t="s">
        <v>481</v>
      </c>
      <c r="C1163" s="26" t="s">
        <v>482</v>
      </c>
      <c r="D1163" s="24" t="s">
        <v>4105</v>
      </c>
      <c r="E1163" s="22">
        <f>VLOOKUP(B1163:B3458,'[1]Детаљни извјештај 30.06.2026'!$A$3:$G$3465,7,FALSE)</f>
        <v>1</v>
      </c>
      <c r="F1163" s="41"/>
    </row>
    <row r="1164" spans="1:6" x14ac:dyDescent="0.3">
      <c r="A1164" s="6">
        <v>1159</v>
      </c>
      <c r="B1164" s="16" t="s">
        <v>2071</v>
      </c>
      <c r="C1164" s="26" t="s">
        <v>2072</v>
      </c>
      <c r="D1164" s="24" t="s">
        <v>4105</v>
      </c>
      <c r="E1164" s="22">
        <f>VLOOKUP(B1164:B3459,'[1]Детаљни извјештај 30.06.2026'!$A$3:$G$3465,7,FALSE)</f>
        <v>226</v>
      </c>
      <c r="F1164" s="41"/>
    </row>
    <row r="1165" spans="1:6" x14ac:dyDescent="0.3">
      <c r="A1165" s="6">
        <v>1160</v>
      </c>
      <c r="B1165" s="16" t="s">
        <v>2073</v>
      </c>
      <c r="C1165" s="26" t="s">
        <v>2074</v>
      </c>
      <c r="D1165" s="24" t="s">
        <v>4105</v>
      </c>
      <c r="E1165" s="22">
        <f>VLOOKUP(B1165:B3460,'[1]Детаљни извјештај 30.06.2026'!$A$3:$G$3465,7,FALSE)</f>
        <v>1</v>
      </c>
      <c r="F1165" s="41"/>
    </row>
    <row r="1166" spans="1:6" x14ac:dyDescent="0.3">
      <c r="A1166" s="6">
        <v>1161</v>
      </c>
      <c r="B1166" s="16" t="s">
        <v>2075</v>
      </c>
      <c r="C1166" s="26" t="s">
        <v>2076</v>
      </c>
      <c r="D1166" s="24" t="s">
        <v>4105</v>
      </c>
      <c r="E1166" s="22">
        <f>VLOOKUP(B1166:B3461,'[1]Детаљни извјештај 30.06.2026'!$A$3:$G$3465,7,FALSE)</f>
        <v>3</v>
      </c>
      <c r="F1166" s="41"/>
    </row>
    <row r="1167" spans="1:6" x14ac:dyDescent="0.3">
      <c r="A1167" s="6">
        <v>1162</v>
      </c>
      <c r="B1167" s="16" t="s">
        <v>611</v>
      </c>
      <c r="C1167" s="26" t="s">
        <v>612</v>
      </c>
      <c r="D1167" s="24" t="s">
        <v>4105</v>
      </c>
      <c r="E1167" s="22">
        <f>VLOOKUP(B1167:B3462,'[1]Детаљни извјештај 30.06.2026'!$A$3:$G$3465,7,FALSE)</f>
        <v>1</v>
      </c>
      <c r="F1167" s="41"/>
    </row>
    <row r="1168" spans="1:6" x14ac:dyDescent="0.3">
      <c r="A1168" s="6">
        <v>1163</v>
      </c>
      <c r="B1168" s="16" t="s">
        <v>2077</v>
      </c>
      <c r="C1168" s="26" t="s">
        <v>2078</v>
      </c>
      <c r="D1168" s="24" t="s">
        <v>4105</v>
      </c>
      <c r="E1168" s="22">
        <f>VLOOKUP(B1168:B3463,'[1]Детаљни извјештај 30.06.2026'!$A$3:$G$3465,7,FALSE)</f>
        <v>2</v>
      </c>
      <c r="F1168" s="41"/>
    </row>
    <row r="1169" spans="1:6" x14ac:dyDescent="0.3">
      <c r="A1169" s="6">
        <v>1164</v>
      </c>
      <c r="B1169" s="16" t="s">
        <v>2079</v>
      </c>
      <c r="C1169" s="26" t="s">
        <v>2080</v>
      </c>
      <c r="D1169" s="24" t="s">
        <v>4105</v>
      </c>
      <c r="E1169" s="22">
        <f>VLOOKUP(B1169:B3464,'[1]Детаљни извјештај 30.06.2026'!$A$3:$G$3465,7,FALSE)</f>
        <v>9</v>
      </c>
      <c r="F1169" s="41"/>
    </row>
    <row r="1170" spans="1:6" x14ac:dyDescent="0.3">
      <c r="A1170" s="6">
        <v>1165</v>
      </c>
      <c r="B1170" s="16" t="s">
        <v>613</v>
      </c>
      <c r="C1170" s="26" t="s">
        <v>614</v>
      </c>
      <c r="D1170" s="24" t="s">
        <v>4105</v>
      </c>
      <c r="E1170" s="22">
        <f>VLOOKUP(B1170:B3465,'[1]Детаљни извјештај 30.06.2026'!$A$3:$G$3465,7,FALSE)</f>
        <v>1</v>
      </c>
      <c r="F1170" s="41"/>
    </row>
    <row r="1171" spans="1:6" x14ac:dyDescent="0.3">
      <c r="A1171" s="6">
        <v>1166</v>
      </c>
      <c r="B1171" s="16" t="s">
        <v>615</v>
      </c>
      <c r="C1171" s="26" t="s">
        <v>614</v>
      </c>
      <c r="D1171" s="24" t="s">
        <v>4105</v>
      </c>
      <c r="E1171" s="22">
        <f>VLOOKUP(B1171:B3466,'[1]Детаљни извјештај 30.06.2026'!$A$3:$G$3465,7,FALSE)</f>
        <v>1</v>
      </c>
      <c r="F1171" s="41"/>
    </row>
    <row r="1172" spans="1:6" x14ac:dyDescent="0.3">
      <c r="A1172" s="6">
        <v>1167</v>
      </c>
      <c r="B1172" s="16" t="s">
        <v>3577</v>
      </c>
      <c r="C1172" s="26" t="s">
        <v>3579</v>
      </c>
      <c r="D1172" s="24" t="s">
        <v>4105</v>
      </c>
      <c r="E1172" s="22">
        <f>VLOOKUP(B1172:B3467,'[1]Детаљни извјештај 30.06.2026'!$A$3:$G$3465,7,FALSE)</f>
        <v>1</v>
      </c>
      <c r="F1172" s="41"/>
    </row>
    <row r="1173" spans="1:6" x14ac:dyDescent="0.3">
      <c r="A1173" s="6">
        <v>1168</v>
      </c>
      <c r="B1173" s="16" t="s">
        <v>3578</v>
      </c>
      <c r="C1173" s="26" t="s">
        <v>3580</v>
      </c>
      <c r="D1173" s="24" t="s">
        <v>4105</v>
      </c>
      <c r="E1173" s="22">
        <f>VLOOKUP(B1173:B3468,'[1]Детаљни извјештај 30.06.2026'!$A$3:$G$3465,7,FALSE)</f>
        <v>7</v>
      </c>
      <c r="F1173" s="41"/>
    </row>
    <row r="1174" spans="1:6" x14ac:dyDescent="0.3">
      <c r="A1174" s="6">
        <v>1169</v>
      </c>
      <c r="B1174" s="16" t="s">
        <v>3581</v>
      </c>
      <c r="C1174" s="26" t="s">
        <v>3582</v>
      </c>
      <c r="D1174" s="24" t="s">
        <v>4105</v>
      </c>
      <c r="E1174" s="22">
        <f>VLOOKUP(B1174:B3469,'[1]Детаљни извјештај 30.06.2026'!$A$3:$G$3465,7,FALSE)</f>
        <v>7</v>
      </c>
      <c r="F1174" s="41"/>
    </row>
    <row r="1175" spans="1:6" x14ac:dyDescent="0.3">
      <c r="A1175" s="6">
        <v>1170</v>
      </c>
      <c r="B1175" s="16" t="s">
        <v>2081</v>
      </c>
      <c r="C1175" s="26" t="s">
        <v>2082</v>
      </c>
      <c r="D1175" s="24" t="s">
        <v>4105</v>
      </c>
      <c r="E1175" s="22">
        <f>VLOOKUP(B1175:B3470,'[1]Детаљни извјештај 30.06.2026'!$A$3:$G$3465,7,FALSE)</f>
        <v>11</v>
      </c>
      <c r="F1175" s="41"/>
    </row>
    <row r="1176" spans="1:6" x14ac:dyDescent="0.3">
      <c r="A1176" s="6">
        <v>1171</v>
      </c>
      <c r="B1176" s="16" t="s">
        <v>2083</v>
      </c>
      <c r="C1176" s="26" t="s">
        <v>2084</v>
      </c>
      <c r="D1176" s="24" t="s">
        <v>4105</v>
      </c>
      <c r="E1176" s="22">
        <f>VLOOKUP(B1176:B3471,'[1]Детаљни извјештај 30.06.2026'!$A$3:$G$3465,7,FALSE)</f>
        <v>198</v>
      </c>
      <c r="F1176" s="41"/>
    </row>
    <row r="1177" spans="1:6" x14ac:dyDescent="0.3">
      <c r="A1177" s="6">
        <v>1172</v>
      </c>
      <c r="B1177" s="16" t="s">
        <v>660</v>
      </c>
      <c r="C1177" s="26" t="s">
        <v>661</v>
      </c>
      <c r="D1177" s="24" t="s">
        <v>4105</v>
      </c>
      <c r="E1177" s="22">
        <f>VLOOKUP(B1177:B3472,'[1]Детаљни извјештај 30.06.2026'!$A$3:$G$3465,7,FALSE)</f>
        <v>2</v>
      </c>
      <c r="F1177" s="41"/>
    </row>
    <row r="1178" spans="1:6" x14ac:dyDescent="0.3">
      <c r="A1178" s="6">
        <v>1173</v>
      </c>
      <c r="B1178" s="16" t="s">
        <v>283</v>
      </c>
      <c r="C1178" s="26" t="s">
        <v>284</v>
      </c>
      <c r="D1178" s="24" t="s">
        <v>4105</v>
      </c>
      <c r="E1178" s="22">
        <f>VLOOKUP(B1178:B3473,'[1]Детаљни извјештај 30.06.2026'!$A$3:$G$3465,7,FALSE)</f>
        <v>1</v>
      </c>
      <c r="F1178" s="41"/>
    </row>
    <row r="1179" spans="1:6" x14ac:dyDescent="0.3">
      <c r="A1179" s="6">
        <v>1174</v>
      </c>
      <c r="B1179" s="16" t="s">
        <v>285</v>
      </c>
      <c r="C1179" s="26" t="s">
        <v>286</v>
      </c>
      <c r="D1179" s="24" t="s">
        <v>4105</v>
      </c>
      <c r="E1179" s="22">
        <f>VLOOKUP(B1179:B3474,'[1]Детаљни извјештај 30.06.2026'!$A$3:$G$3465,7,FALSE)</f>
        <v>3</v>
      </c>
      <c r="F1179" s="41"/>
    </row>
    <row r="1180" spans="1:6" x14ac:dyDescent="0.3">
      <c r="A1180" s="6">
        <v>1175</v>
      </c>
      <c r="B1180" s="16" t="s">
        <v>2086</v>
      </c>
      <c r="C1180" s="26" t="s">
        <v>2085</v>
      </c>
      <c r="D1180" s="24" t="s">
        <v>4105</v>
      </c>
      <c r="E1180" s="22">
        <f>VLOOKUP(B1180:B3475,'[1]Детаљни извјештај 30.06.2026'!$A$3:$G$3465,7,FALSE)</f>
        <v>2</v>
      </c>
      <c r="F1180" s="41"/>
    </row>
    <row r="1181" spans="1:6" x14ac:dyDescent="0.3">
      <c r="A1181" s="6">
        <v>1176</v>
      </c>
      <c r="B1181" s="16" t="s">
        <v>2087</v>
      </c>
      <c r="C1181" s="26" t="s">
        <v>2085</v>
      </c>
      <c r="D1181" s="24" t="s">
        <v>4105</v>
      </c>
      <c r="E1181" s="22">
        <f>VLOOKUP(B1181:B3476,'[1]Детаљни извјештај 30.06.2026'!$A$3:$G$3465,7,FALSE)</f>
        <v>1</v>
      </c>
      <c r="F1181" s="41"/>
    </row>
    <row r="1182" spans="1:6" x14ac:dyDescent="0.3">
      <c r="A1182" s="6">
        <v>1177</v>
      </c>
      <c r="B1182" s="16" t="s">
        <v>2088</v>
      </c>
      <c r="C1182" s="26" t="s">
        <v>2089</v>
      </c>
      <c r="D1182" s="24" t="s">
        <v>4105</v>
      </c>
      <c r="E1182" s="22">
        <f>VLOOKUP(B1182:B3477,'[1]Детаљни извјештај 30.06.2026'!$A$3:$G$3465,7,FALSE)</f>
        <v>1</v>
      </c>
      <c r="F1182" s="41"/>
    </row>
    <row r="1183" spans="1:6" x14ac:dyDescent="0.3">
      <c r="A1183" s="6">
        <v>1178</v>
      </c>
      <c r="B1183" s="16" t="s">
        <v>3583</v>
      </c>
      <c r="C1183" s="26" t="s">
        <v>3584</v>
      </c>
      <c r="D1183" s="24" t="s">
        <v>4105</v>
      </c>
      <c r="E1183" s="22">
        <f>VLOOKUP(B1183:B3478,'[1]Детаљни извјештај 30.06.2026'!$A$3:$G$3465,7,FALSE)</f>
        <v>20</v>
      </c>
      <c r="F1183" s="41"/>
    </row>
    <row r="1184" spans="1:6" x14ac:dyDescent="0.3">
      <c r="A1184" s="6">
        <v>1179</v>
      </c>
      <c r="B1184" s="16" t="s">
        <v>2090</v>
      </c>
      <c r="C1184" s="26" t="s">
        <v>2091</v>
      </c>
      <c r="D1184" s="24" t="s">
        <v>4105</v>
      </c>
      <c r="E1184" s="22">
        <f>VLOOKUP(B1184:B3479,'[1]Детаљни извјештај 30.06.2026'!$A$3:$G$3465,7,FALSE)</f>
        <v>1</v>
      </c>
      <c r="F1184" s="41"/>
    </row>
    <row r="1185" spans="1:6" x14ac:dyDescent="0.3">
      <c r="A1185" s="6">
        <v>1180</v>
      </c>
      <c r="B1185" s="16" t="s">
        <v>2092</v>
      </c>
      <c r="C1185" s="26" t="s">
        <v>2093</v>
      </c>
      <c r="D1185" s="24" t="s">
        <v>4105</v>
      </c>
      <c r="E1185" s="22">
        <f>VLOOKUP(B1185:B3480,'[1]Детаљни извјештај 30.06.2026'!$A$3:$G$3465,7,FALSE)</f>
        <v>5</v>
      </c>
      <c r="F1185" s="41"/>
    </row>
    <row r="1186" spans="1:6" x14ac:dyDescent="0.3">
      <c r="A1186" s="6">
        <v>1181</v>
      </c>
      <c r="B1186" s="16" t="s">
        <v>2094</v>
      </c>
      <c r="C1186" s="26" t="s">
        <v>2095</v>
      </c>
      <c r="D1186" s="24" t="s">
        <v>4105</v>
      </c>
      <c r="E1186" s="22">
        <f>VLOOKUP(B1186:B3481,'[1]Детаљни извјештај 30.06.2026'!$A$3:$G$3465,7,FALSE)</f>
        <v>12</v>
      </c>
      <c r="F1186" s="41"/>
    </row>
    <row r="1187" spans="1:6" x14ac:dyDescent="0.3">
      <c r="A1187" s="6">
        <v>1182</v>
      </c>
      <c r="B1187" s="16" t="s">
        <v>2096</v>
      </c>
      <c r="C1187" s="26" t="s">
        <v>2097</v>
      </c>
      <c r="D1187" s="24" t="s">
        <v>4105</v>
      </c>
      <c r="E1187" s="22">
        <f>VLOOKUP(B1187:B3482,'[1]Детаљни извјештај 30.06.2026'!$A$3:$G$3465,7,FALSE)</f>
        <v>5</v>
      </c>
      <c r="F1187" s="41"/>
    </row>
    <row r="1188" spans="1:6" x14ac:dyDescent="0.3">
      <c r="A1188" s="6">
        <v>1183</v>
      </c>
      <c r="B1188" s="16" t="s">
        <v>2098</v>
      </c>
      <c r="C1188" s="26" t="s">
        <v>2099</v>
      </c>
      <c r="D1188" s="24" t="s">
        <v>4105</v>
      </c>
      <c r="E1188" s="22">
        <f>VLOOKUP(B1188:B3483,'[1]Детаљни извјештај 30.06.2026'!$A$3:$G$3465,7,FALSE)</f>
        <v>5</v>
      </c>
      <c r="F1188" s="41"/>
    </row>
    <row r="1189" spans="1:6" x14ac:dyDescent="0.3">
      <c r="A1189" s="6">
        <v>1184</v>
      </c>
      <c r="B1189" s="16" t="s">
        <v>2100</v>
      </c>
      <c r="C1189" s="26" t="s">
        <v>2101</v>
      </c>
      <c r="D1189" s="24" t="s">
        <v>4105</v>
      </c>
      <c r="E1189" s="22">
        <f>VLOOKUP(B1189:B3484,'[1]Детаљни извјештај 30.06.2026'!$A$3:$G$3465,7,FALSE)</f>
        <v>1</v>
      </c>
      <c r="F1189" s="41"/>
    </row>
    <row r="1190" spans="1:6" x14ac:dyDescent="0.3">
      <c r="A1190" s="6">
        <v>1185</v>
      </c>
      <c r="B1190" s="16" t="s">
        <v>2102</v>
      </c>
      <c r="C1190" s="26" t="s">
        <v>2103</v>
      </c>
      <c r="D1190" s="24" t="s">
        <v>4105</v>
      </c>
      <c r="E1190" s="22">
        <f>VLOOKUP(B1190:B3485,'[1]Детаљни извјештај 30.06.2026'!$A$3:$G$3465,7,FALSE)</f>
        <v>7</v>
      </c>
      <c r="F1190" s="41"/>
    </row>
    <row r="1191" spans="1:6" x14ac:dyDescent="0.3">
      <c r="A1191" s="6">
        <v>1186</v>
      </c>
      <c r="B1191" s="16" t="s">
        <v>2104</v>
      </c>
      <c r="C1191" s="26" t="s">
        <v>2105</v>
      </c>
      <c r="D1191" s="24" t="s">
        <v>4105</v>
      </c>
      <c r="E1191" s="22">
        <f>VLOOKUP(B1191:B3486,'[1]Детаљни извјештај 30.06.2026'!$A$3:$G$3465,7,FALSE)</f>
        <v>30</v>
      </c>
      <c r="F1191" s="41"/>
    </row>
    <row r="1192" spans="1:6" x14ac:dyDescent="0.3">
      <c r="A1192" s="6">
        <v>1187</v>
      </c>
      <c r="B1192" s="16" t="s">
        <v>2106</v>
      </c>
      <c r="C1192" s="26" t="s">
        <v>2107</v>
      </c>
      <c r="D1192" s="24" t="s">
        <v>4104</v>
      </c>
      <c r="E1192" s="22">
        <f>VLOOKUP(B1192:B3487,'[1]Детаљни извјештај 30.06.2026'!$A$3:$G$3465,7,FALSE)</f>
        <v>1</v>
      </c>
      <c r="F1192" s="41"/>
    </row>
    <row r="1193" spans="1:6" x14ac:dyDescent="0.3">
      <c r="A1193" s="6">
        <v>1188</v>
      </c>
      <c r="B1193" s="16" t="s">
        <v>3585</v>
      </c>
      <c r="C1193" s="26" t="s">
        <v>3609</v>
      </c>
      <c r="D1193" s="24" t="s">
        <v>4105</v>
      </c>
      <c r="E1193" s="22">
        <f>VLOOKUP(B1193:B3488,'[1]Детаљни извјештај 30.06.2026'!$A$3:$G$3465,7,FALSE)</f>
        <v>75</v>
      </c>
      <c r="F1193" s="41"/>
    </row>
    <row r="1194" spans="1:6" x14ac:dyDescent="0.3">
      <c r="A1194" s="6">
        <v>1189</v>
      </c>
      <c r="B1194" s="16" t="s">
        <v>3586</v>
      </c>
      <c r="C1194" s="26" t="s">
        <v>3610</v>
      </c>
      <c r="D1194" s="24" t="s">
        <v>4105</v>
      </c>
      <c r="E1194" s="22">
        <f>VLOOKUP(B1194:B3489,'[1]Детаљни извјештај 30.06.2026'!$A$3:$G$3465,7,FALSE)</f>
        <v>21</v>
      </c>
      <c r="F1194" s="41"/>
    </row>
    <row r="1195" spans="1:6" x14ac:dyDescent="0.3">
      <c r="A1195" s="6">
        <v>1190</v>
      </c>
      <c r="B1195" s="16" t="s">
        <v>2108</v>
      </c>
      <c r="C1195" s="26" t="s">
        <v>2109</v>
      </c>
      <c r="D1195" s="24" t="s">
        <v>4105</v>
      </c>
      <c r="E1195" s="22">
        <f>VLOOKUP(B1195:B3490,'[1]Детаљни извјештај 30.06.2026'!$A$3:$G$3465,7,FALSE)</f>
        <v>1</v>
      </c>
      <c r="F1195" s="41"/>
    </row>
    <row r="1196" spans="1:6" x14ac:dyDescent="0.3">
      <c r="A1196" s="6">
        <v>1191</v>
      </c>
      <c r="B1196" s="16" t="s">
        <v>3587</v>
      </c>
      <c r="C1196" s="26" t="s">
        <v>3611</v>
      </c>
      <c r="D1196" s="24" t="s">
        <v>4105</v>
      </c>
      <c r="E1196" s="22">
        <f>VLOOKUP(B1196:B3491,'[1]Детаљни извјештај 30.06.2026'!$A$3:$G$3465,7,FALSE)</f>
        <v>433</v>
      </c>
      <c r="F1196" s="41"/>
    </row>
    <row r="1197" spans="1:6" x14ac:dyDescent="0.3">
      <c r="A1197" s="6">
        <v>1192</v>
      </c>
      <c r="B1197" s="16" t="s">
        <v>654</v>
      </c>
      <c r="C1197" s="26" t="s">
        <v>655</v>
      </c>
      <c r="D1197" s="24" t="s">
        <v>4105</v>
      </c>
      <c r="E1197" s="22">
        <f>VLOOKUP(B1197:B3492,'[1]Детаљни извјештај 30.06.2026'!$A$3:$G$3465,7,FALSE)</f>
        <v>6</v>
      </c>
      <c r="F1197" s="41"/>
    </row>
    <row r="1198" spans="1:6" x14ac:dyDescent="0.3">
      <c r="A1198" s="6">
        <v>1193</v>
      </c>
      <c r="B1198" s="16" t="s">
        <v>960</v>
      </c>
      <c r="C1198" s="26" t="s">
        <v>961</v>
      </c>
      <c r="D1198" s="24" t="s">
        <v>4105</v>
      </c>
      <c r="E1198" s="22">
        <f>VLOOKUP(B1198:B3493,'[1]Детаљни извјештај 30.06.2026'!$A$3:$G$3465,7,FALSE)</f>
        <v>1</v>
      </c>
      <c r="F1198" s="41"/>
    </row>
    <row r="1199" spans="1:6" x14ac:dyDescent="0.3">
      <c r="A1199" s="6">
        <v>1194</v>
      </c>
      <c r="B1199" s="16" t="s">
        <v>2110</v>
      </c>
      <c r="C1199" s="26" t="s">
        <v>2111</v>
      </c>
      <c r="D1199" s="24" t="s">
        <v>4105</v>
      </c>
      <c r="E1199" s="22">
        <f>VLOOKUP(B1199:B3494,'[1]Детаљни извјештај 30.06.2026'!$A$3:$G$3465,7,FALSE)</f>
        <v>19</v>
      </c>
      <c r="F1199" s="41"/>
    </row>
    <row r="1200" spans="1:6" x14ac:dyDescent="0.3">
      <c r="A1200" s="6">
        <v>1195</v>
      </c>
      <c r="B1200" s="16" t="s">
        <v>2112</v>
      </c>
      <c r="C1200" s="26" t="s">
        <v>2113</v>
      </c>
      <c r="D1200" s="24" t="s">
        <v>4105</v>
      </c>
      <c r="E1200" s="22">
        <f>VLOOKUP(B1200:B3495,'[1]Детаљни извјештај 30.06.2026'!$A$3:$G$3465,7,FALSE)</f>
        <v>6</v>
      </c>
      <c r="F1200" s="41"/>
    </row>
    <row r="1201" spans="1:6" x14ac:dyDescent="0.3">
      <c r="A1201" s="6">
        <v>1196</v>
      </c>
      <c r="B1201" s="16" t="s">
        <v>2114</v>
      </c>
      <c r="C1201" s="26" t="s">
        <v>2115</v>
      </c>
      <c r="D1201" s="24" t="s">
        <v>4105</v>
      </c>
      <c r="E1201" s="22">
        <f>VLOOKUP(B1201:B3496,'[1]Детаљни извјештај 30.06.2026'!$A$3:$G$3465,7,FALSE)</f>
        <v>8</v>
      </c>
      <c r="F1201" s="41"/>
    </row>
    <row r="1202" spans="1:6" x14ac:dyDescent="0.3">
      <c r="A1202" s="6">
        <v>1197</v>
      </c>
      <c r="B1202" s="16" t="s">
        <v>962</v>
      </c>
      <c r="C1202" s="26" t="s">
        <v>963</v>
      </c>
      <c r="D1202" s="24" t="s">
        <v>163</v>
      </c>
      <c r="E1202" s="22">
        <f>VLOOKUP(B1202:B3497,'[1]Детаљни извјештај 30.06.2026'!$A$3:$G$3465,7,FALSE)</f>
        <v>26.024999999999999</v>
      </c>
      <c r="F1202" s="41"/>
    </row>
    <row r="1203" spans="1:6" x14ac:dyDescent="0.3">
      <c r="A1203" s="6">
        <v>1198</v>
      </c>
      <c r="B1203" s="16" t="s">
        <v>964</v>
      </c>
      <c r="C1203" s="26" t="s">
        <v>965</v>
      </c>
      <c r="D1203" s="24" t="s">
        <v>163</v>
      </c>
      <c r="E1203" s="22">
        <v>0</v>
      </c>
      <c r="F1203" s="41"/>
    </row>
    <row r="1204" spans="1:6" x14ac:dyDescent="0.3">
      <c r="A1204" s="6">
        <v>1199</v>
      </c>
      <c r="B1204" s="16" t="s">
        <v>966</v>
      </c>
      <c r="C1204" s="26" t="s">
        <v>967</v>
      </c>
      <c r="D1204" s="24" t="s">
        <v>163</v>
      </c>
      <c r="E1204" s="22">
        <v>0</v>
      </c>
      <c r="F1204" s="41"/>
    </row>
    <row r="1205" spans="1:6" x14ac:dyDescent="0.3">
      <c r="A1205" s="6">
        <v>1200</v>
      </c>
      <c r="B1205" s="16" t="s">
        <v>968</v>
      </c>
      <c r="C1205" s="26" t="s">
        <v>969</v>
      </c>
      <c r="D1205" s="24" t="s">
        <v>4105</v>
      </c>
      <c r="E1205" s="22">
        <f>VLOOKUP(B1205:B3500,'[1]Детаљни извјештај 30.06.2026'!$A$3:$G$3465,7,FALSE)</f>
        <v>2000</v>
      </c>
      <c r="F1205" s="41"/>
    </row>
    <row r="1206" spans="1:6" x14ac:dyDescent="0.3">
      <c r="A1206" s="6">
        <v>1201</v>
      </c>
      <c r="B1206" s="16" t="s">
        <v>2116</v>
      </c>
      <c r="C1206" s="26" t="s">
        <v>2117</v>
      </c>
      <c r="D1206" s="24" t="s">
        <v>4105</v>
      </c>
      <c r="E1206" s="22">
        <f>VLOOKUP(B1206:B3501,'[1]Детаљни извјештај 30.06.2026'!$A$3:$G$3465,7,FALSE)</f>
        <v>7</v>
      </c>
      <c r="F1206" s="41"/>
    </row>
    <row r="1207" spans="1:6" x14ac:dyDescent="0.3">
      <c r="A1207" s="6">
        <v>1202</v>
      </c>
      <c r="B1207" s="16" t="s">
        <v>2118</v>
      </c>
      <c r="C1207" s="26" t="s">
        <v>2119</v>
      </c>
      <c r="D1207" s="24" t="s">
        <v>4105</v>
      </c>
      <c r="E1207" s="22">
        <f>VLOOKUP(B1207:B3502,'[1]Детаљни извјештај 30.06.2026'!$A$3:$G$3465,7,FALSE)</f>
        <v>1</v>
      </c>
      <c r="F1207" s="41"/>
    </row>
    <row r="1208" spans="1:6" x14ac:dyDescent="0.3">
      <c r="A1208" s="6">
        <v>1203</v>
      </c>
      <c r="B1208" s="16" t="s">
        <v>3588</v>
      </c>
      <c r="C1208" s="26" t="s">
        <v>3612</v>
      </c>
      <c r="D1208" s="24" t="s">
        <v>4105</v>
      </c>
      <c r="E1208" s="22">
        <f>VLOOKUP(B1208:B3503,'[1]Детаљни извјештај 30.06.2026'!$A$3:$G$3465,7,FALSE)</f>
        <v>18</v>
      </c>
      <c r="F1208" s="41"/>
    </row>
    <row r="1209" spans="1:6" x14ac:dyDescent="0.3">
      <c r="A1209" s="6">
        <v>1204</v>
      </c>
      <c r="B1209" s="16" t="s">
        <v>3589</v>
      </c>
      <c r="C1209" s="26" t="s">
        <v>3613</v>
      </c>
      <c r="D1209" s="24" t="s">
        <v>4105</v>
      </c>
      <c r="E1209" s="22">
        <f>VLOOKUP(B1209:B3504,'[1]Детаљни извјештај 30.06.2026'!$A$3:$G$3465,7,FALSE)</f>
        <v>20</v>
      </c>
      <c r="F1209" s="41"/>
    </row>
    <row r="1210" spans="1:6" x14ac:dyDescent="0.3">
      <c r="A1210" s="6">
        <v>1205</v>
      </c>
      <c r="B1210" s="16" t="s">
        <v>3590</v>
      </c>
      <c r="C1210" s="26" t="s">
        <v>3614</v>
      </c>
      <c r="D1210" s="24" t="s">
        <v>4105</v>
      </c>
      <c r="E1210" s="22">
        <f>VLOOKUP(B1210:B3505,'[1]Детаљни извјештај 30.06.2026'!$A$3:$G$3465,7,FALSE)</f>
        <v>10</v>
      </c>
      <c r="F1210" s="41"/>
    </row>
    <row r="1211" spans="1:6" x14ac:dyDescent="0.3">
      <c r="A1211" s="6">
        <v>1206</v>
      </c>
      <c r="B1211" s="16" t="s">
        <v>3591</v>
      </c>
      <c r="C1211" s="26" t="s">
        <v>3615</v>
      </c>
      <c r="D1211" s="24" t="s">
        <v>4105</v>
      </c>
      <c r="E1211" s="22">
        <f>VLOOKUP(B1211:B3506,'[1]Детаљни извјештај 30.06.2026'!$A$3:$G$3465,7,FALSE)</f>
        <v>8</v>
      </c>
      <c r="F1211" s="41"/>
    </row>
    <row r="1212" spans="1:6" x14ac:dyDescent="0.3">
      <c r="A1212" s="6">
        <v>1207</v>
      </c>
      <c r="B1212" s="16" t="s">
        <v>3592</v>
      </c>
      <c r="C1212" s="26" t="s">
        <v>3616</v>
      </c>
      <c r="D1212" s="24" t="s">
        <v>4105</v>
      </c>
      <c r="E1212" s="22">
        <f>VLOOKUP(B1212:B3507,'[1]Детаљни извјештај 30.06.2026'!$A$3:$G$3465,7,FALSE)</f>
        <v>28</v>
      </c>
      <c r="F1212" s="41"/>
    </row>
    <row r="1213" spans="1:6" x14ac:dyDescent="0.3">
      <c r="A1213" s="6">
        <v>1208</v>
      </c>
      <c r="B1213" s="16" t="s">
        <v>3593</v>
      </c>
      <c r="C1213" s="26" t="s">
        <v>3617</v>
      </c>
      <c r="D1213" s="24" t="s">
        <v>4105</v>
      </c>
      <c r="E1213" s="22">
        <f>VLOOKUP(B1213:B3508,'[1]Детаљни извјештај 30.06.2026'!$A$3:$G$3465,7,FALSE)</f>
        <v>30</v>
      </c>
      <c r="F1213" s="41"/>
    </row>
    <row r="1214" spans="1:6" x14ac:dyDescent="0.3">
      <c r="A1214" s="6">
        <v>1209</v>
      </c>
      <c r="B1214" s="16" t="s">
        <v>2120</v>
      </c>
      <c r="C1214" s="26" t="s">
        <v>2121</v>
      </c>
      <c r="D1214" s="24" t="s">
        <v>4105</v>
      </c>
      <c r="E1214" s="22">
        <f>VLOOKUP(B1214:B3509,'[1]Детаљни извјештај 30.06.2026'!$A$3:$G$3465,7,FALSE)</f>
        <v>7</v>
      </c>
      <c r="F1214" s="41"/>
    </row>
    <row r="1215" spans="1:6" x14ac:dyDescent="0.3">
      <c r="A1215" s="6">
        <v>1210</v>
      </c>
      <c r="B1215" s="16" t="s">
        <v>3594</v>
      </c>
      <c r="C1215" s="26" t="s">
        <v>3618</v>
      </c>
      <c r="D1215" s="24" t="s">
        <v>163</v>
      </c>
      <c r="E1215" s="22">
        <f>VLOOKUP(B1215:B3510,'[1]Детаљни извјештај 30.06.2026'!$A$3:$G$3465,7,FALSE)</f>
        <v>5.8</v>
      </c>
      <c r="F1215" s="41"/>
    </row>
    <row r="1216" spans="1:6" x14ac:dyDescent="0.3">
      <c r="A1216" s="6">
        <v>1211</v>
      </c>
      <c r="B1216" s="16" t="s">
        <v>2122</v>
      </c>
      <c r="C1216" s="26" t="s">
        <v>2123</v>
      </c>
      <c r="D1216" s="24" t="s">
        <v>4104</v>
      </c>
      <c r="E1216" s="22">
        <f>VLOOKUP(B1216:B3511,'[1]Детаљни извјештај 30.06.2026'!$A$3:$G$3465,7,FALSE)</f>
        <v>20</v>
      </c>
      <c r="F1216" s="41"/>
    </row>
    <row r="1217" spans="1:6" x14ac:dyDescent="0.3">
      <c r="A1217" s="6">
        <v>1212</v>
      </c>
      <c r="B1217" s="16" t="s">
        <v>489</v>
      </c>
      <c r="C1217" s="26" t="s">
        <v>490</v>
      </c>
      <c r="D1217" s="24" t="s">
        <v>4105</v>
      </c>
      <c r="E1217" s="22">
        <f>VLOOKUP(B1217:B3512,'[1]Детаљни извјештај 30.06.2026'!$A$3:$G$3465,7,FALSE)</f>
        <v>6</v>
      </c>
      <c r="F1217" s="41"/>
    </row>
    <row r="1218" spans="1:6" x14ac:dyDescent="0.3">
      <c r="A1218" s="6">
        <v>1213</v>
      </c>
      <c r="B1218" s="16" t="s">
        <v>2124</v>
      </c>
      <c r="C1218" s="26" t="s">
        <v>2125</v>
      </c>
      <c r="D1218" s="24" t="s">
        <v>4105</v>
      </c>
      <c r="E1218" s="22">
        <f>VLOOKUP(B1218:B3513,'[1]Детаљни извјештај 30.06.2026'!$A$3:$G$3465,7,FALSE)</f>
        <v>15</v>
      </c>
      <c r="F1218" s="41"/>
    </row>
    <row r="1219" spans="1:6" x14ac:dyDescent="0.3">
      <c r="A1219" s="6">
        <v>1214</v>
      </c>
      <c r="B1219" s="16" t="s">
        <v>2126</v>
      </c>
      <c r="C1219" s="26" t="s">
        <v>2127</v>
      </c>
      <c r="D1219" s="24" t="s">
        <v>4105</v>
      </c>
      <c r="E1219" s="22">
        <f>VLOOKUP(B1219:B3514,'[1]Детаљни извјештај 30.06.2026'!$A$3:$G$3465,7,FALSE)</f>
        <v>4</v>
      </c>
      <c r="F1219" s="41"/>
    </row>
    <row r="1220" spans="1:6" x14ac:dyDescent="0.3">
      <c r="A1220" s="6">
        <v>1215</v>
      </c>
      <c r="B1220" s="16" t="s">
        <v>2128</v>
      </c>
      <c r="C1220" s="26" t="s">
        <v>2129</v>
      </c>
      <c r="D1220" s="24" t="s">
        <v>4105</v>
      </c>
      <c r="E1220" s="22">
        <f>VLOOKUP(B1220:B3515,'[1]Детаљни извјештај 30.06.2026'!$A$3:$G$3465,7,FALSE)</f>
        <v>3</v>
      </c>
      <c r="F1220" s="41"/>
    </row>
    <row r="1221" spans="1:6" x14ac:dyDescent="0.3">
      <c r="A1221" s="6">
        <v>1216</v>
      </c>
      <c r="B1221" s="16" t="s">
        <v>2130</v>
      </c>
      <c r="C1221" s="26" t="s">
        <v>2131</v>
      </c>
      <c r="D1221" s="24" t="s">
        <v>4105</v>
      </c>
      <c r="E1221" s="22">
        <f>VLOOKUP(B1221:B3516,'[1]Детаљни извјештај 30.06.2026'!$A$3:$G$3465,7,FALSE)</f>
        <v>188</v>
      </c>
      <c r="F1221" s="41"/>
    </row>
    <row r="1222" spans="1:6" x14ac:dyDescent="0.3">
      <c r="A1222" s="6">
        <v>1217</v>
      </c>
      <c r="B1222" s="16" t="s">
        <v>970</v>
      </c>
      <c r="C1222" s="26" t="s">
        <v>971</v>
      </c>
      <c r="D1222" s="24" t="s">
        <v>4105</v>
      </c>
      <c r="E1222" s="22">
        <f>VLOOKUP(B1222:B3517,'[1]Детаљни извјештај 30.06.2026'!$A$3:$G$3465,7,FALSE)</f>
        <v>27</v>
      </c>
      <c r="F1222" s="41"/>
    </row>
    <row r="1223" spans="1:6" x14ac:dyDescent="0.3">
      <c r="A1223" s="6">
        <v>1218</v>
      </c>
      <c r="B1223" s="16" t="s">
        <v>972</v>
      </c>
      <c r="C1223" s="26" t="s">
        <v>973</v>
      </c>
      <c r="D1223" s="24" t="s">
        <v>4105</v>
      </c>
      <c r="E1223" s="22">
        <f>VLOOKUP(B1223:B3518,'[1]Детаљни извјештај 30.06.2026'!$A$3:$G$3465,7,FALSE)</f>
        <v>45</v>
      </c>
      <c r="F1223" s="41"/>
    </row>
    <row r="1224" spans="1:6" x14ac:dyDescent="0.3">
      <c r="A1224" s="6">
        <v>1219</v>
      </c>
      <c r="B1224" s="16" t="s">
        <v>974</v>
      </c>
      <c r="C1224" s="26" t="s">
        <v>975</v>
      </c>
      <c r="D1224" s="24" t="s">
        <v>4105</v>
      </c>
      <c r="E1224" s="22">
        <f>VLOOKUP(B1224:B3519,'[1]Детаљни извјештај 30.06.2026'!$A$3:$G$3465,7,FALSE)</f>
        <v>187</v>
      </c>
      <c r="F1224" s="41"/>
    </row>
    <row r="1225" spans="1:6" x14ac:dyDescent="0.3">
      <c r="A1225" s="6">
        <v>1220</v>
      </c>
      <c r="B1225" s="16" t="s">
        <v>976</v>
      </c>
      <c r="C1225" s="26" t="s">
        <v>977</v>
      </c>
      <c r="D1225" s="24" t="s">
        <v>4105</v>
      </c>
      <c r="E1225" s="22">
        <f>VLOOKUP(B1225:B3520,'[1]Детаљни извјештај 30.06.2026'!$A$3:$G$3465,7,FALSE)</f>
        <v>80</v>
      </c>
      <c r="F1225" s="41"/>
    </row>
    <row r="1226" spans="1:6" x14ac:dyDescent="0.3">
      <c r="A1226" s="6">
        <v>1221</v>
      </c>
      <c r="B1226" s="16" t="s">
        <v>978</v>
      </c>
      <c r="C1226" s="26" t="s">
        <v>979</v>
      </c>
      <c r="D1226" s="24" t="s">
        <v>4105</v>
      </c>
      <c r="E1226" s="22">
        <f>VLOOKUP(B1226:B3521,'[1]Детаљни извјештај 30.06.2026'!$A$3:$G$3465,7,FALSE)</f>
        <v>69</v>
      </c>
      <c r="F1226" s="41"/>
    </row>
    <row r="1227" spans="1:6" x14ac:dyDescent="0.3">
      <c r="A1227" s="6">
        <v>1222</v>
      </c>
      <c r="B1227" s="16" t="s">
        <v>980</v>
      </c>
      <c r="C1227" s="26" t="s">
        <v>981</v>
      </c>
      <c r="D1227" s="24" t="s">
        <v>4105</v>
      </c>
      <c r="E1227" s="22">
        <f>VLOOKUP(B1227:B3522,'[1]Детаљни извјештај 30.06.2026'!$A$3:$G$3465,7,FALSE)</f>
        <v>42</v>
      </c>
      <c r="F1227" s="41"/>
    </row>
    <row r="1228" spans="1:6" x14ac:dyDescent="0.3">
      <c r="A1228" s="6">
        <v>1223</v>
      </c>
      <c r="B1228" s="16" t="s">
        <v>982</v>
      </c>
      <c r="C1228" s="26" t="s">
        <v>983</v>
      </c>
      <c r="D1228" s="24" t="s">
        <v>4105</v>
      </c>
      <c r="E1228" s="22">
        <f>VLOOKUP(B1228:B3523,'[1]Детаљни извјештај 30.06.2026'!$A$3:$G$3465,7,FALSE)</f>
        <v>268</v>
      </c>
      <c r="F1228" s="41"/>
    </row>
    <row r="1229" spans="1:6" x14ac:dyDescent="0.3">
      <c r="A1229" s="6">
        <v>1224</v>
      </c>
      <c r="B1229" s="16" t="s">
        <v>984</v>
      </c>
      <c r="C1229" s="26" t="s">
        <v>985</v>
      </c>
      <c r="D1229" s="24" t="s">
        <v>4105</v>
      </c>
      <c r="E1229" s="22">
        <f>VLOOKUP(B1229:B3524,'[1]Детаљни извјештај 30.06.2026'!$A$3:$G$3465,7,FALSE)</f>
        <v>266</v>
      </c>
      <c r="F1229" s="41"/>
    </row>
    <row r="1230" spans="1:6" x14ac:dyDescent="0.3">
      <c r="A1230" s="6">
        <v>1225</v>
      </c>
      <c r="B1230" s="16" t="s">
        <v>986</v>
      </c>
      <c r="C1230" s="26" t="s">
        <v>987</v>
      </c>
      <c r="D1230" s="24" t="s">
        <v>4105</v>
      </c>
      <c r="E1230" s="22">
        <f>VLOOKUP(B1230:B3525,'[1]Детаљни извјештај 30.06.2026'!$A$3:$G$3465,7,FALSE)</f>
        <v>811</v>
      </c>
      <c r="F1230" s="41"/>
    </row>
    <row r="1231" spans="1:6" x14ac:dyDescent="0.3">
      <c r="A1231" s="6">
        <v>1226</v>
      </c>
      <c r="B1231" s="16" t="s">
        <v>988</v>
      </c>
      <c r="C1231" s="26" t="s">
        <v>989</v>
      </c>
      <c r="D1231" s="24" t="s">
        <v>4105</v>
      </c>
      <c r="E1231" s="22">
        <f>VLOOKUP(B1231:B3526,'[1]Детаљни извјештај 30.06.2026'!$A$3:$G$3465,7,FALSE)</f>
        <v>28</v>
      </c>
      <c r="F1231" s="41"/>
    </row>
    <row r="1232" spans="1:6" x14ac:dyDescent="0.3">
      <c r="A1232" s="6">
        <v>1227</v>
      </c>
      <c r="B1232" s="16" t="s">
        <v>990</v>
      </c>
      <c r="C1232" s="26" t="s">
        <v>991</v>
      </c>
      <c r="D1232" s="24" t="s">
        <v>4105</v>
      </c>
      <c r="E1232" s="22">
        <f>VLOOKUP(B1232:B3527,'[1]Детаљни извјештај 30.06.2026'!$A$3:$G$3465,7,FALSE)</f>
        <v>26</v>
      </c>
      <c r="F1232" s="41"/>
    </row>
    <row r="1233" spans="1:6" x14ac:dyDescent="0.3">
      <c r="A1233" s="6">
        <v>1228</v>
      </c>
      <c r="B1233" s="16" t="s">
        <v>992</v>
      </c>
      <c r="C1233" s="26" t="s">
        <v>993</v>
      </c>
      <c r="D1233" s="24" t="s">
        <v>4105</v>
      </c>
      <c r="E1233" s="22">
        <f>VLOOKUP(B1233:B3528,'[1]Детаљни извјештај 30.06.2026'!$A$3:$G$3465,7,FALSE)</f>
        <v>66</v>
      </c>
      <c r="F1233" s="41"/>
    </row>
    <row r="1234" spans="1:6" x14ac:dyDescent="0.3">
      <c r="A1234" s="6">
        <v>1229</v>
      </c>
      <c r="B1234" s="16" t="s">
        <v>2132</v>
      </c>
      <c r="C1234" s="26" t="s">
        <v>2133</v>
      </c>
      <c r="D1234" s="24" t="s">
        <v>4105</v>
      </c>
      <c r="E1234" s="22">
        <f>VLOOKUP(B1234:B3529,'[1]Детаљни извјештај 30.06.2026'!$A$3:$G$3465,7,FALSE)</f>
        <v>1251</v>
      </c>
      <c r="F1234" s="41"/>
    </row>
    <row r="1235" spans="1:6" x14ac:dyDescent="0.3">
      <c r="A1235" s="6">
        <v>1230</v>
      </c>
      <c r="B1235" s="16" t="s">
        <v>994</v>
      </c>
      <c r="C1235" s="26" t="s">
        <v>995</v>
      </c>
      <c r="D1235" s="24" t="s">
        <v>4105</v>
      </c>
      <c r="E1235" s="22">
        <f>VLOOKUP(B1235:B3530,'[1]Детаљни извјештај 30.06.2026'!$A$3:$G$3465,7,FALSE)</f>
        <v>1076</v>
      </c>
      <c r="F1235" s="41"/>
    </row>
    <row r="1236" spans="1:6" x14ac:dyDescent="0.3">
      <c r="A1236" s="6">
        <v>1231</v>
      </c>
      <c r="B1236" s="16" t="s">
        <v>996</v>
      </c>
      <c r="C1236" s="26" t="s">
        <v>997</v>
      </c>
      <c r="D1236" s="24" t="s">
        <v>4105</v>
      </c>
      <c r="E1236" s="22">
        <f>VLOOKUP(B1236:B3531,'[1]Детаљни извјештај 30.06.2026'!$A$3:$G$3465,7,FALSE)</f>
        <v>1100</v>
      </c>
      <c r="F1236" s="41"/>
    </row>
    <row r="1237" spans="1:6" x14ac:dyDescent="0.3">
      <c r="A1237" s="6">
        <v>1232</v>
      </c>
      <c r="B1237" s="16" t="s">
        <v>998</v>
      </c>
      <c r="C1237" s="26" t="s">
        <v>999</v>
      </c>
      <c r="D1237" s="24" t="s">
        <v>4105</v>
      </c>
      <c r="E1237" s="22">
        <f>VLOOKUP(B1237:B3532,'[1]Детаљни извјештај 30.06.2026'!$A$3:$G$3465,7,FALSE)</f>
        <v>1084</v>
      </c>
      <c r="F1237" s="41"/>
    </row>
    <row r="1238" spans="1:6" x14ac:dyDescent="0.3">
      <c r="A1238" s="6">
        <v>1233</v>
      </c>
      <c r="B1238" s="16" t="s">
        <v>1000</v>
      </c>
      <c r="C1238" s="26" t="s">
        <v>1001</v>
      </c>
      <c r="D1238" s="24" t="s">
        <v>4105</v>
      </c>
      <c r="E1238" s="22">
        <f>VLOOKUP(B1238:B3533,'[1]Детаљни извјештај 30.06.2026'!$A$3:$G$3465,7,FALSE)</f>
        <v>1356</v>
      </c>
      <c r="F1238" s="41"/>
    </row>
    <row r="1239" spans="1:6" x14ac:dyDescent="0.3">
      <c r="A1239" s="6">
        <v>1234</v>
      </c>
      <c r="B1239" s="16" t="s">
        <v>1002</v>
      </c>
      <c r="C1239" s="26" t="s">
        <v>1003</v>
      </c>
      <c r="D1239" s="24" t="s">
        <v>4105</v>
      </c>
      <c r="E1239" s="22">
        <f>VLOOKUP(B1239:B3534,'[1]Детаљни извјештај 30.06.2026'!$A$3:$G$3465,7,FALSE)</f>
        <v>170</v>
      </c>
      <c r="F1239" s="41"/>
    </row>
    <row r="1240" spans="1:6" x14ac:dyDescent="0.3">
      <c r="A1240" s="6">
        <v>1235</v>
      </c>
      <c r="B1240" s="16" t="s">
        <v>1004</v>
      </c>
      <c r="C1240" s="26" t="s">
        <v>1005</v>
      </c>
      <c r="D1240" s="24" t="s">
        <v>4105</v>
      </c>
      <c r="E1240" s="22">
        <f>VLOOKUP(B1240:B3535,'[1]Детаљни извјештај 30.06.2026'!$A$3:$G$3465,7,FALSE)</f>
        <v>674</v>
      </c>
      <c r="F1240" s="41"/>
    </row>
    <row r="1241" spans="1:6" x14ac:dyDescent="0.3">
      <c r="A1241" s="6">
        <v>1236</v>
      </c>
      <c r="B1241" s="16" t="s">
        <v>1006</v>
      </c>
      <c r="C1241" s="26" t="s">
        <v>1007</v>
      </c>
      <c r="D1241" s="24" t="s">
        <v>4105</v>
      </c>
      <c r="E1241" s="22">
        <f>VLOOKUP(B1241:B3536,'[1]Детаљни извјештај 30.06.2026'!$A$3:$G$3465,7,FALSE)</f>
        <v>771</v>
      </c>
      <c r="F1241" s="41"/>
    </row>
    <row r="1242" spans="1:6" x14ac:dyDescent="0.3">
      <c r="A1242" s="6">
        <v>1237</v>
      </c>
      <c r="B1242" s="16" t="s">
        <v>501</v>
      </c>
      <c r="C1242" s="26" t="s">
        <v>502</v>
      </c>
      <c r="D1242" s="24" t="s">
        <v>4105</v>
      </c>
      <c r="E1242" s="22">
        <f>VLOOKUP(B1242:B3537,'[1]Детаљни извјештај 30.06.2026'!$A$3:$G$3465,7,FALSE)</f>
        <v>5</v>
      </c>
      <c r="F1242" s="41"/>
    </row>
    <row r="1243" spans="1:6" x14ac:dyDescent="0.3">
      <c r="A1243" s="6">
        <v>1238</v>
      </c>
      <c r="B1243" s="16" t="s">
        <v>2134</v>
      </c>
      <c r="C1243" s="26" t="s">
        <v>2135</v>
      </c>
      <c r="D1243" s="24" t="s">
        <v>4105</v>
      </c>
      <c r="E1243" s="22">
        <f>VLOOKUP(B1243:B3538,'[1]Детаљни извјештај 30.06.2026'!$A$3:$G$3465,7,FALSE)</f>
        <v>900</v>
      </c>
      <c r="F1243" s="41"/>
    </row>
    <row r="1244" spans="1:6" x14ac:dyDescent="0.3">
      <c r="A1244" s="6">
        <v>1239</v>
      </c>
      <c r="B1244" s="16" t="s">
        <v>1008</v>
      </c>
      <c r="C1244" s="26" t="s">
        <v>1009</v>
      </c>
      <c r="D1244" s="24" t="s">
        <v>4105</v>
      </c>
      <c r="E1244" s="22">
        <f>VLOOKUP(B1244:B3539,'[1]Детаљни извјештај 30.06.2026'!$A$3:$G$3465,7,FALSE)</f>
        <v>10737</v>
      </c>
      <c r="F1244" s="41"/>
    </row>
    <row r="1245" spans="1:6" x14ac:dyDescent="0.3">
      <c r="A1245" s="6">
        <v>1240</v>
      </c>
      <c r="B1245" s="16" t="s">
        <v>1010</v>
      </c>
      <c r="C1245" s="26" t="s">
        <v>1011</v>
      </c>
      <c r="D1245" s="24" t="s">
        <v>4105</v>
      </c>
      <c r="E1245" s="22">
        <f>VLOOKUP(B1245:B3540,'[1]Детаљни извјештај 30.06.2026'!$A$3:$G$3465,7,FALSE)</f>
        <v>2208</v>
      </c>
      <c r="F1245" s="41"/>
    </row>
    <row r="1246" spans="1:6" x14ac:dyDescent="0.3">
      <c r="A1246" s="6">
        <v>1241</v>
      </c>
      <c r="B1246" s="16" t="s">
        <v>2136</v>
      </c>
      <c r="C1246" s="26" t="s">
        <v>2137</v>
      </c>
      <c r="D1246" s="24" t="s">
        <v>4105</v>
      </c>
      <c r="E1246" s="22">
        <f>VLOOKUP(B1246:B3541,'[1]Детаљни извјештај 30.06.2026'!$A$3:$G$3465,7,FALSE)</f>
        <v>9</v>
      </c>
      <c r="F1246" s="41"/>
    </row>
    <row r="1247" spans="1:6" x14ac:dyDescent="0.3">
      <c r="A1247" s="6">
        <v>1242</v>
      </c>
      <c r="B1247" s="16" t="s">
        <v>2138</v>
      </c>
      <c r="C1247" s="26" t="s">
        <v>2139</v>
      </c>
      <c r="D1247" s="24" t="s">
        <v>4105</v>
      </c>
      <c r="E1247" s="22">
        <f>VLOOKUP(B1247:B3542,'[1]Детаљни извјештај 30.06.2026'!$A$3:$G$3465,7,FALSE)</f>
        <v>242</v>
      </c>
      <c r="F1247" s="41"/>
    </row>
    <row r="1248" spans="1:6" x14ac:dyDescent="0.3">
      <c r="A1248" s="6">
        <v>1243</v>
      </c>
      <c r="B1248" s="16" t="s">
        <v>2140</v>
      </c>
      <c r="C1248" s="26" t="s">
        <v>2141</v>
      </c>
      <c r="D1248" s="24" t="s">
        <v>4105</v>
      </c>
      <c r="E1248" s="22">
        <f>VLOOKUP(B1248:B3543,'[1]Детаљни извјештај 30.06.2026'!$A$3:$G$3465,7,FALSE)</f>
        <v>1</v>
      </c>
      <c r="F1248" s="41"/>
    </row>
    <row r="1249" spans="1:6" x14ac:dyDescent="0.3">
      <c r="A1249" s="6">
        <v>1244</v>
      </c>
      <c r="B1249" s="16" t="s">
        <v>2142</v>
      </c>
      <c r="C1249" s="26" t="s">
        <v>2143</v>
      </c>
      <c r="D1249" s="24" t="s">
        <v>4105</v>
      </c>
      <c r="E1249" s="22">
        <f>VLOOKUP(B1249:B3544,'[1]Детаљни извјештај 30.06.2026'!$A$3:$G$3465,7,FALSE)</f>
        <v>1</v>
      </c>
      <c r="F1249" s="41"/>
    </row>
    <row r="1250" spans="1:6" x14ac:dyDescent="0.3">
      <c r="A1250" s="6">
        <v>1245</v>
      </c>
      <c r="B1250" s="16" t="s">
        <v>2144</v>
      </c>
      <c r="C1250" s="26" t="s">
        <v>2145</v>
      </c>
      <c r="D1250" s="24" t="s">
        <v>4105</v>
      </c>
      <c r="E1250" s="22">
        <f>VLOOKUP(B1250:B3545,'[1]Детаљни извјештај 30.06.2026'!$A$3:$G$3465,7,FALSE)</f>
        <v>2</v>
      </c>
      <c r="F1250" s="41"/>
    </row>
    <row r="1251" spans="1:6" x14ac:dyDescent="0.3">
      <c r="A1251" s="6">
        <v>1246</v>
      </c>
      <c r="B1251" s="16" t="s">
        <v>2146</v>
      </c>
      <c r="C1251" s="26" t="s">
        <v>2147</v>
      </c>
      <c r="D1251" s="24" t="s">
        <v>4105</v>
      </c>
      <c r="E1251" s="22">
        <f>VLOOKUP(B1251:B3546,'[1]Детаљни извјештај 30.06.2026'!$A$3:$G$3465,7,FALSE)</f>
        <v>3</v>
      </c>
      <c r="F1251" s="41"/>
    </row>
    <row r="1252" spans="1:6" x14ac:dyDescent="0.3">
      <c r="A1252" s="6">
        <v>1247</v>
      </c>
      <c r="B1252" s="16" t="s">
        <v>2148</v>
      </c>
      <c r="C1252" s="26" t="s">
        <v>2149</v>
      </c>
      <c r="D1252" s="24" t="s">
        <v>4105</v>
      </c>
      <c r="E1252" s="22">
        <f>VLOOKUP(B1252:B3547,'[1]Детаљни извјештај 30.06.2026'!$A$3:$G$3465,7,FALSE)</f>
        <v>70</v>
      </c>
      <c r="F1252" s="41"/>
    </row>
    <row r="1253" spans="1:6" x14ac:dyDescent="0.3">
      <c r="A1253" s="6">
        <v>1248</v>
      </c>
      <c r="B1253" s="16" t="s">
        <v>2150</v>
      </c>
      <c r="C1253" s="26" t="s">
        <v>2151</v>
      </c>
      <c r="D1253" s="24" t="s">
        <v>4105</v>
      </c>
      <c r="E1253" s="22">
        <f>VLOOKUP(B1253:B3548,'[1]Детаљни извјештај 30.06.2026'!$A$3:$G$3465,7,FALSE)</f>
        <v>1</v>
      </c>
      <c r="F1253" s="41"/>
    </row>
    <row r="1254" spans="1:6" x14ac:dyDescent="0.3">
      <c r="A1254" s="6">
        <v>1249</v>
      </c>
      <c r="B1254" s="16" t="s">
        <v>311</v>
      </c>
      <c r="C1254" s="26" t="s">
        <v>312</v>
      </c>
      <c r="D1254" s="24" t="s">
        <v>4105</v>
      </c>
      <c r="E1254" s="22">
        <f>VLOOKUP(B1254:B3549,'[1]Детаљни извјештај 30.06.2026'!$A$3:$G$3465,7,FALSE)</f>
        <v>2</v>
      </c>
      <c r="F1254" s="41"/>
    </row>
    <row r="1255" spans="1:6" x14ac:dyDescent="0.3">
      <c r="A1255" s="6">
        <v>1250</v>
      </c>
      <c r="B1255" s="16" t="s">
        <v>2152</v>
      </c>
      <c r="C1255" s="26" t="s">
        <v>2153</v>
      </c>
      <c r="D1255" s="24" t="s">
        <v>4105</v>
      </c>
      <c r="E1255" s="22">
        <f>VLOOKUP(B1255:B3550,'[1]Детаљни извјештај 30.06.2026'!$A$3:$G$3465,7,FALSE)</f>
        <v>2</v>
      </c>
      <c r="F1255" s="41"/>
    </row>
    <row r="1256" spans="1:6" x14ac:dyDescent="0.3">
      <c r="A1256" s="6">
        <v>1251</v>
      </c>
      <c r="B1256" s="16" t="s">
        <v>2154</v>
      </c>
      <c r="C1256" s="26" t="s">
        <v>2155</v>
      </c>
      <c r="D1256" s="24" t="s">
        <v>4105</v>
      </c>
      <c r="E1256" s="22">
        <f>VLOOKUP(B1256:B3551,'[1]Детаљни извјештај 30.06.2026'!$A$3:$G$3465,7,FALSE)</f>
        <v>12</v>
      </c>
      <c r="F1256" s="41"/>
    </row>
    <row r="1257" spans="1:6" x14ac:dyDescent="0.3">
      <c r="A1257" s="6">
        <v>1252</v>
      </c>
      <c r="B1257" s="16" t="s">
        <v>2156</v>
      </c>
      <c r="C1257" s="26" t="s">
        <v>2157</v>
      </c>
      <c r="D1257" s="24" t="s">
        <v>4105</v>
      </c>
      <c r="E1257" s="22">
        <f>VLOOKUP(B1257:B3552,'[1]Детаљни извјештај 30.06.2026'!$A$3:$G$3465,7,FALSE)</f>
        <v>1</v>
      </c>
      <c r="F1257" s="41"/>
    </row>
    <row r="1258" spans="1:6" x14ac:dyDescent="0.3">
      <c r="A1258" s="6">
        <v>1253</v>
      </c>
      <c r="B1258" s="16" t="s">
        <v>1012</v>
      </c>
      <c r="C1258" s="26" t="s">
        <v>1013</v>
      </c>
      <c r="D1258" s="24" t="s">
        <v>4105</v>
      </c>
      <c r="E1258" s="22">
        <f>VLOOKUP(B1258:B3553,'[1]Детаљни извјештај 30.06.2026'!$A$3:$G$3465,7,FALSE)</f>
        <v>1</v>
      </c>
      <c r="F1258" s="41"/>
    </row>
    <row r="1259" spans="1:6" x14ac:dyDescent="0.3">
      <c r="A1259" s="6">
        <v>1254</v>
      </c>
      <c r="B1259" s="16" t="s">
        <v>1014</v>
      </c>
      <c r="C1259" s="26" t="s">
        <v>1015</v>
      </c>
      <c r="D1259" s="24" t="s">
        <v>4105</v>
      </c>
      <c r="E1259" s="22">
        <f>VLOOKUP(B1259:B3554,'[1]Детаљни извјештај 30.06.2026'!$A$3:$G$3465,7,FALSE)</f>
        <v>2</v>
      </c>
      <c r="F1259" s="41"/>
    </row>
    <row r="1260" spans="1:6" x14ac:dyDescent="0.3">
      <c r="A1260" s="6">
        <v>1255</v>
      </c>
      <c r="B1260" s="16" t="s">
        <v>2158</v>
      </c>
      <c r="C1260" s="26" t="s">
        <v>2159</v>
      </c>
      <c r="D1260" s="24" t="s">
        <v>4105</v>
      </c>
      <c r="E1260" s="22">
        <f>VLOOKUP(B1260:B3555,'[1]Детаљни извјештај 30.06.2026'!$A$3:$G$3465,7,FALSE)</f>
        <v>2</v>
      </c>
      <c r="F1260" s="41"/>
    </row>
    <row r="1261" spans="1:6" x14ac:dyDescent="0.3">
      <c r="A1261" s="6">
        <v>1256</v>
      </c>
      <c r="B1261" s="16" t="s">
        <v>2160</v>
      </c>
      <c r="C1261" s="26" t="s">
        <v>2161</v>
      </c>
      <c r="D1261" s="24" t="s">
        <v>4105</v>
      </c>
      <c r="E1261" s="22">
        <f>VLOOKUP(B1261:B3556,'[1]Детаљни извјештај 30.06.2026'!$A$3:$G$3465,7,FALSE)</f>
        <v>5</v>
      </c>
      <c r="F1261" s="41"/>
    </row>
    <row r="1262" spans="1:6" x14ac:dyDescent="0.3">
      <c r="A1262" s="6">
        <v>1257</v>
      </c>
      <c r="B1262" s="16" t="s">
        <v>3595</v>
      </c>
      <c r="C1262" s="26" t="s">
        <v>3619</v>
      </c>
      <c r="D1262" s="24" t="s">
        <v>4105</v>
      </c>
      <c r="E1262" s="22">
        <f>VLOOKUP(B1262:B3557,'[1]Детаљни извјештај 30.06.2026'!$A$3:$G$3465,7,FALSE)</f>
        <v>4</v>
      </c>
      <c r="F1262" s="41"/>
    </row>
    <row r="1263" spans="1:6" x14ac:dyDescent="0.3">
      <c r="A1263" s="6">
        <v>1258</v>
      </c>
      <c r="B1263" s="16" t="s">
        <v>3596</v>
      </c>
      <c r="C1263" s="26" t="s">
        <v>3620</v>
      </c>
      <c r="D1263" s="24" t="s">
        <v>4105</v>
      </c>
      <c r="E1263" s="22">
        <f>VLOOKUP(B1263:B3558,'[1]Детаљни извјештај 30.06.2026'!$A$3:$G$3465,7,FALSE)</f>
        <v>3</v>
      </c>
      <c r="F1263" s="41"/>
    </row>
    <row r="1264" spans="1:6" x14ac:dyDescent="0.3">
      <c r="A1264" s="6">
        <v>1259</v>
      </c>
      <c r="B1264" s="16" t="s">
        <v>3597</v>
      </c>
      <c r="C1264" s="26" t="s">
        <v>3621</v>
      </c>
      <c r="D1264" s="24" t="s">
        <v>4105</v>
      </c>
      <c r="E1264" s="22">
        <f>VLOOKUP(B1264:B3559,'[1]Детаљни извјештај 30.06.2026'!$A$3:$G$3465,7,FALSE)</f>
        <v>5</v>
      </c>
      <c r="F1264" s="41"/>
    </row>
    <row r="1265" spans="1:6" x14ac:dyDescent="0.3">
      <c r="A1265" s="6">
        <v>1260</v>
      </c>
      <c r="B1265" s="16" t="s">
        <v>3598</v>
      </c>
      <c r="C1265" s="26" t="s">
        <v>3622</v>
      </c>
      <c r="D1265" s="24" t="s">
        <v>4105</v>
      </c>
      <c r="E1265" s="22">
        <f>VLOOKUP(B1265:B3560,'[1]Детаљни извјештај 30.06.2026'!$A$3:$G$3465,7,FALSE)</f>
        <v>3</v>
      </c>
      <c r="F1265" s="41"/>
    </row>
    <row r="1266" spans="1:6" x14ac:dyDescent="0.3">
      <c r="A1266" s="6">
        <v>1261</v>
      </c>
      <c r="B1266" s="16" t="s">
        <v>2162</v>
      </c>
      <c r="C1266" s="26" t="s">
        <v>2163</v>
      </c>
      <c r="D1266" s="24" t="s">
        <v>4105</v>
      </c>
      <c r="E1266" s="22">
        <f>VLOOKUP(B1266:B3561,'[1]Детаљни извјештај 30.06.2026'!$A$3:$G$3465,7,FALSE)</f>
        <v>4</v>
      </c>
      <c r="F1266" s="41"/>
    </row>
    <row r="1267" spans="1:6" x14ac:dyDescent="0.3">
      <c r="A1267" s="6">
        <v>1262</v>
      </c>
      <c r="B1267" s="16" t="s">
        <v>2164</v>
      </c>
      <c r="C1267" s="26" t="s">
        <v>2165</v>
      </c>
      <c r="D1267" s="24" t="s">
        <v>4105</v>
      </c>
      <c r="E1267" s="22">
        <f>VLOOKUP(B1267:B3562,'[1]Детаљни извјештај 30.06.2026'!$A$3:$G$3465,7,FALSE)</f>
        <v>61</v>
      </c>
      <c r="F1267" s="41"/>
    </row>
    <row r="1268" spans="1:6" x14ac:dyDescent="0.3">
      <c r="A1268" s="6">
        <v>1263</v>
      </c>
      <c r="B1268" s="16" t="s">
        <v>319</v>
      </c>
      <c r="C1268" s="26" t="s">
        <v>320</v>
      </c>
      <c r="D1268" s="24" t="s">
        <v>4105</v>
      </c>
      <c r="E1268" s="22">
        <f>VLOOKUP(B1268:B3563,'[1]Детаљни извјештај 30.06.2026'!$A$3:$G$3465,7,FALSE)</f>
        <v>3</v>
      </c>
      <c r="F1268" s="41"/>
    </row>
    <row r="1269" spans="1:6" x14ac:dyDescent="0.3">
      <c r="A1269" s="6">
        <v>1264</v>
      </c>
      <c r="B1269" s="16" t="s">
        <v>2166</v>
      </c>
      <c r="C1269" s="26" t="s">
        <v>2167</v>
      </c>
      <c r="D1269" s="24" t="s">
        <v>4105</v>
      </c>
      <c r="E1269" s="22">
        <f>VLOOKUP(B1269:B3564,'[1]Детаљни извјештај 30.06.2026'!$A$3:$G$3465,7,FALSE)</f>
        <v>15</v>
      </c>
      <c r="F1269" s="41"/>
    </row>
    <row r="1270" spans="1:6" x14ac:dyDescent="0.3">
      <c r="A1270" s="6">
        <v>1265</v>
      </c>
      <c r="B1270" s="16" t="s">
        <v>3599</v>
      </c>
      <c r="C1270" s="26" t="s">
        <v>3623</v>
      </c>
      <c r="D1270" s="24" t="s">
        <v>4105</v>
      </c>
      <c r="E1270" s="22">
        <f>VLOOKUP(B1270:B3565,'[1]Детаљни извјештај 30.06.2026'!$A$3:$G$3465,7,FALSE)</f>
        <v>10</v>
      </c>
      <c r="F1270" s="41"/>
    </row>
    <row r="1271" spans="1:6" x14ac:dyDescent="0.3">
      <c r="A1271" s="6">
        <v>1266</v>
      </c>
      <c r="B1271" s="16" t="s">
        <v>2168</v>
      </c>
      <c r="C1271" s="26" t="s">
        <v>2169</v>
      </c>
      <c r="D1271" s="24" t="s">
        <v>4105</v>
      </c>
      <c r="E1271" s="22">
        <f>VLOOKUP(B1271:B3566,'[1]Детаљни извјештај 30.06.2026'!$A$3:$G$3465,7,FALSE)</f>
        <v>500</v>
      </c>
      <c r="F1271" s="41"/>
    </row>
    <row r="1272" spans="1:6" x14ac:dyDescent="0.3">
      <c r="A1272" s="6">
        <v>1267</v>
      </c>
      <c r="B1272" s="16" t="s">
        <v>2170</v>
      </c>
      <c r="C1272" s="26" t="s">
        <v>2171</v>
      </c>
      <c r="D1272" s="24" t="s">
        <v>4105</v>
      </c>
      <c r="E1272" s="22">
        <f>VLOOKUP(B1272:B3567,'[1]Детаљни извјештај 30.06.2026'!$A$3:$G$3465,7,FALSE)</f>
        <v>34</v>
      </c>
      <c r="F1272" s="41"/>
    </row>
    <row r="1273" spans="1:6" x14ac:dyDescent="0.3">
      <c r="A1273" s="6">
        <v>1268</v>
      </c>
      <c r="B1273" s="16" t="s">
        <v>2172</v>
      </c>
      <c r="C1273" s="26" t="s">
        <v>2173</v>
      </c>
      <c r="D1273" s="24" t="s">
        <v>4105</v>
      </c>
      <c r="E1273" s="22">
        <f>VLOOKUP(B1273:B3568,'[1]Детаљни извјештај 30.06.2026'!$A$3:$G$3465,7,FALSE)</f>
        <v>448</v>
      </c>
      <c r="F1273" s="41"/>
    </row>
    <row r="1274" spans="1:6" x14ac:dyDescent="0.3">
      <c r="A1274" s="6">
        <v>1269</v>
      </c>
      <c r="B1274" s="16" t="s">
        <v>2174</v>
      </c>
      <c r="C1274" s="26" t="s">
        <v>2175</v>
      </c>
      <c r="D1274" s="24" t="s">
        <v>4105</v>
      </c>
      <c r="E1274" s="22">
        <f>VLOOKUP(B1274:B3569,'[1]Детаљни извјештај 30.06.2026'!$A$3:$G$3465,7,FALSE)</f>
        <v>46</v>
      </c>
      <c r="F1274" s="41"/>
    </row>
    <row r="1275" spans="1:6" x14ac:dyDescent="0.3">
      <c r="A1275" s="6">
        <v>1270</v>
      </c>
      <c r="B1275" s="16" t="s">
        <v>3600</v>
      </c>
      <c r="C1275" s="26" t="s">
        <v>3624</v>
      </c>
      <c r="D1275" s="24" t="s">
        <v>4105</v>
      </c>
      <c r="E1275" s="22">
        <f>VLOOKUP(B1275:B3570,'[1]Детаљни извјештај 30.06.2026'!$A$3:$G$3465,7,FALSE)</f>
        <v>2</v>
      </c>
      <c r="F1275" s="41"/>
    </row>
    <row r="1276" spans="1:6" x14ac:dyDescent="0.3">
      <c r="A1276" s="6">
        <v>1271</v>
      </c>
      <c r="B1276" s="16" t="s">
        <v>2176</v>
      </c>
      <c r="C1276" s="26" t="s">
        <v>2177</v>
      </c>
      <c r="D1276" s="24" t="s">
        <v>4105</v>
      </c>
      <c r="E1276" s="22">
        <f>VLOOKUP(B1276:B3571,'[1]Детаљни извјештај 30.06.2026'!$A$3:$G$3465,7,FALSE)</f>
        <v>32</v>
      </c>
      <c r="F1276" s="41"/>
    </row>
    <row r="1277" spans="1:6" x14ac:dyDescent="0.3">
      <c r="A1277" s="6">
        <v>1272</v>
      </c>
      <c r="B1277" s="16" t="s">
        <v>534</v>
      </c>
      <c r="C1277" s="26" t="s">
        <v>535</v>
      </c>
      <c r="D1277" s="24" t="s">
        <v>4105</v>
      </c>
      <c r="E1277" s="22">
        <f>VLOOKUP(B1277:B3572,'[1]Детаљни извјештај 30.06.2026'!$A$3:$G$3465,7,FALSE)</f>
        <v>1</v>
      </c>
      <c r="F1277" s="41"/>
    </row>
    <row r="1278" spans="1:6" x14ac:dyDescent="0.3">
      <c r="A1278" s="6">
        <v>1273</v>
      </c>
      <c r="B1278" s="16" t="s">
        <v>509</v>
      </c>
      <c r="C1278" s="26" t="s">
        <v>510</v>
      </c>
      <c r="D1278" s="24" t="s">
        <v>4105</v>
      </c>
      <c r="E1278" s="22">
        <f>VLOOKUP(B1278:B3573,'[1]Детаљни извјештај 30.06.2026'!$A$3:$G$3465,7,FALSE)</f>
        <v>64</v>
      </c>
      <c r="F1278" s="41"/>
    </row>
    <row r="1279" spans="1:6" x14ac:dyDescent="0.3">
      <c r="A1279" s="6">
        <v>1274</v>
      </c>
      <c r="B1279" s="16" t="s">
        <v>666</v>
      </c>
      <c r="C1279" s="26" t="s">
        <v>667</v>
      </c>
      <c r="D1279" s="24" t="s">
        <v>4105</v>
      </c>
      <c r="E1279" s="22">
        <f>VLOOKUP(B1279:B3574,'[1]Детаљни извјештај 30.06.2026'!$A$3:$G$3465,7,FALSE)</f>
        <v>2</v>
      </c>
      <c r="F1279" s="41"/>
    </row>
    <row r="1280" spans="1:6" x14ac:dyDescent="0.3">
      <c r="A1280" s="6">
        <v>1275</v>
      </c>
      <c r="B1280" s="16" t="s">
        <v>3601</v>
      </c>
      <c r="C1280" s="26" t="s">
        <v>3625</v>
      </c>
      <c r="D1280" s="24" t="s">
        <v>4105</v>
      </c>
      <c r="E1280" s="22">
        <f>VLOOKUP(B1280:B3575,'[1]Детаљни извјештај 30.06.2026'!$A$3:$G$3465,7,FALSE)</f>
        <v>2</v>
      </c>
      <c r="F1280" s="41"/>
    </row>
    <row r="1281" spans="1:6" x14ac:dyDescent="0.3">
      <c r="A1281" s="6">
        <v>1276</v>
      </c>
      <c r="B1281" s="16" t="s">
        <v>2178</v>
      </c>
      <c r="C1281" s="26" t="s">
        <v>2179</v>
      </c>
      <c r="D1281" s="24" t="s">
        <v>4105</v>
      </c>
      <c r="E1281" s="22">
        <f>VLOOKUP(B1281:B3576,'[1]Детаљни извјештај 30.06.2026'!$A$3:$G$3465,7,FALSE)</f>
        <v>7</v>
      </c>
      <c r="F1281" s="41"/>
    </row>
    <row r="1282" spans="1:6" x14ac:dyDescent="0.3">
      <c r="A1282" s="6">
        <v>1277</v>
      </c>
      <c r="B1282" s="16" t="s">
        <v>2180</v>
      </c>
      <c r="C1282" s="26" t="s">
        <v>2181</v>
      </c>
      <c r="D1282" s="24" t="s">
        <v>4105</v>
      </c>
      <c r="E1282" s="22">
        <f>VLOOKUP(B1282:B3577,'[1]Детаљни извјештај 30.06.2026'!$A$3:$G$3465,7,FALSE)</f>
        <v>8</v>
      </c>
      <c r="F1282" s="41"/>
    </row>
    <row r="1283" spans="1:6" x14ac:dyDescent="0.3">
      <c r="A1283" s="6">
        <v>1278</v>
      </c>
      <c r="B1283" s="16" t="s">
        <v>2182</v>
      </c>
      <c r="C1283" s="26" t="s">
        <v>2183</v>
      </c>
      <c r="D1283" s="24" t="s">
        <v>4105</v>
      </c>
      <c r="E1283" s="22">
        <f>VLOOKUP(B1283:B3578,'[1]Детаљни извјештај 30.06.2026'!$A$3:$G$3465,7,FALSE)</f>
        <v>4</v>
      </c>
      <c r="F1283" s="41"/>
    </row>
    <row r="1284" spans="1:6" x14ac:dyDescent="0.3">
      <c r="A1284" s="6">
        <v>1279</v>
      </c>
      <c r="B1284" s="16" t="s">
        <v>3602</v>
      </c>
      <c r="C1284" s="26" t="s">
        <v>3626</v>
      </c>
      <c r="D1284" s="24" t="s">
        <v>3</v>
      </c>
      <c r="E1284" s="22">
        <f>VLOOKUP(B1284:B3579,'[1]Детаљни извјештај 30.06.2026'!$A$3:$G$3465,7,FALSE)</f>
        <v>120</v>
      </c>
      <c r="F1284" s="41"/>
    </row>
    <row r="1285" spans="1:6" x14ac:dyDescent="0.3">
      <c r="A1285" s="6">
        <v>1280</v>
      </c>
      <c r="B1285" s="16" t="s">
        <v>3603</v>
      </c>
      <c r="C1285" s="26" t="s">
        <v>3627</v>
      </c>
      <c r="D1285" s="24" t="s">
        <v>3</v>
      </c>
      <c r="E1285" s="22">
        <f>VLOOKUP(B1285:B3580,'[1]Детаљни извјештај 30.06.2026'!$A$3:$G$3465,7,FALSE)</f>
        <v>150</v>
      </c>
      <c r="F1285" s="41"/>
    </row>
    <row r="1286" spans="1:6" x14ac:dyDescent="0.3">
      <c r="A1286" s="6">
        <v>1281</v>
      </c>
      <c r="B1286" s="16" t="s">
        <v>2184</v>
      </c>
      <c r="C1286" s="26" t="s">
        <v>2185</v>
      </c>
      <c r="D1286" s="24" t="s">
        <v>4105</v>
      </c>
      <c r="E1286" s="22">
        <f>VLOOKUP(B1286:B3581,'[1]Детаљни извјештај 30.06.2026'!$A$3:$G$3465,7,FALSE)</f>
        <v>3</v>
      </c>
      <c r="F1286" s="41"/>
    </row>
    <row r="1287" spans="1:6" x14ac:dyDescent="0.3">
      <c r="A1287" s="6">
        <v>1282</v>
      </c>
      <c r="B1287" s="16" t="s">
        <v>388</v>
      </c>
      <c r="C1287" s="26" t="s">
        <v>389</v>
      </c>
      <c r="D1287" s="24" t="s">
        <v>4105</v>
      </c>
      <c r="E1287" s="22">
        <f>VLOOKUP(B1287:B3582,'[1]Детаљни извјештај 30.06.2026'!$A$3:$G$3465,7,FALSE)</f>
        <v>12</v>
      </c>
      <c r="F1287" s="41"/>
    </row>
    <row r="1288" spans="1:6" x14ac:dyDescent="0.3">
      <c r="A1288" s="6">
        <v>1283</v>
      </c>
      <c r="B1288" s="16" t="s">
        <v>2186</v>
      </c>
      <c r="C1288" s="26" t="s">
        <v>2187</v>
      </c>
      <c r="D1288" s="24" t="s">
        <v>4105</v>
      </c>
      <c r="E1288" s="22">
        <f>VLOOKUP(B1288:B3583,'[1]Детаљни извјештај 30.06.2026'!$A$3:$G$3465,7,FALSE)</f>
        <v>3</v>
      </c>
      <c r="F1288" s="41"/>
    </row>
    <row r="1289" spans="1:6" x14ac:dyDescent="0.3">
      <c r="A1289" s="6">
        <v>1284</v>
      </c>
      <c r="B1289" s="16" t="s">
        <v>2188</v>
      </c>
      <c r="C1289" s="26" t="s">
        <v>2189</v>
      </c>
      <c r="D1289" s="24" t="s">
        <v>4105</v>
      </c>
      <c r="E1289" s="22">
        <f>VLOOKUP(B1289:B3584,'[1]Детаљни извјештај 30.06.2026'!$A$3:$G$3465,7,FALSE)</f>
        <v>4</v>
      </c>
      <c r="F1289" s="41"/>
    </row>
    <row r="1290" spans="1:6" x14ac:dyDescent="0.3">
      <c r="A1290" s="6">
        <v>1285</v>
      </c>
      <c r="B1290" s="16" t="s">
        <v>2190</v>
      </c>
      <c r="C1290" s="26" t="s">
        <v>2191</v>
      </c>
      <c r="D1290" s="24" t="s">
        <v>4105</v>
      </c>
      <c r="E1290" s="22">
        <f>VLOOKUP(B1290:B3585,'[1]Детаљни извјештај 30.06.2026'!$A$3:$G$3465,7,FALSE)</f>
        <v>2</v>
      </c>
      <c r="F1290" s="41"/>
    </row>
    <row r="1291" spans="1:6" x14ac:dyDescent="0.3">
      <c r="A1291" s="6">
        <v>1286</v>
      </c>
      <c r="B1291" s="16" t="s">
        <v>2192</v>
      </c>
      <c r="C1291" s="26" t="s">
        <v>2193</v>
      </c>
      <c r="D1291" s="24" t="s">
        <v>4105</v>
      </c>
      <c r="E1291" s="22">
        <f>VLOOKUP(B1291:B3586,'[1]Детаљни извјештај 30.06.2026'!$A$3:$G$3465,7,FALSE)</f>
        <v>1</v>
      </c>
      <c r="F1291" s="41"/>
    </row>
    <row r="1292" spans="1:6" x14ac:dyDescent="0.3">
      <c r="A1292" s="6">
        <v>1287</v>
      </c>
      <c r="B1292" s="16" t="s">
        <v>3604</v>
      </c>
      <c r="C1292" s="26" t="s">
        <v>3628</v>
      </c>
      <c r="D1292" s="24" t="s">
        <v>4105</v>
      </c>
      <c r="E1292" s="22">
        <f>VLOOKUP(B1292:B3587,'[1]Детаљни извјештај 30.06.2026'!$A$3:$G$3465,7,FALSE)</f>
        <v>2</v>
      </c>
      <c r="F1292" s="41"/>
    </row>
    <row r="1293" spans="1:6" x14ac:dyDescent="0.3">
      <c r="A1293" s="6">
        <v>1288</v>
      </c>
      <c r="B1293" s="16" t="s">
        <v>2194</v>
      </c>
      <c r="C1293" s="26" t="s">
        <v>2195</v>
      </c>
      <c r="D1293" s="24" t="s">
        <v>4105</v>
      </c>
      <c r="E1293" s="22">
        <f>VLOOKUP(B1293:B3588,'[1]Детаљни извјештај 30.06.2026'!$A$3:$G$3465,7,FALSE)</f>
        <v>3</v>
      </c>
      <c r="F1293" s="41"/>
    </row>
    <row r="1294" spans="1:6" x14ac:dyDescent="0.3">
      <c r="A1294" s="6">
        <v>1289</v>
      </c>
      <c r="B1294" s="16" t="s">
        <v>2196</v>
      </c>
      <c r="C1294" s="26" t="s">
        <v>2197</v>
      </c>
      <c r="D1294" s="24" t="s">
        <v>4105</v>
      </c>
      <c r="E1294" s="22">
        <f>VLOOKUP(B1294:B3589,'[1]Детаљни извјештај 30.06.2026'!$A$3:$G$3465,7,FALSE)</f>
        <v>3</v>
      </c>
      <c r="F1294" s="41"/>
    </row>
    <row r="1295" spans="1:6" x14ac:dyDescent="0.3">
      <c r="A1295" s="6">
        <v>1290</v>
      </c>
      <c r="B1295" s="16" t="s">
        <v>2198</v>
      </c>
      <c r="C1295" s="26" t="s">
        <v>2199</v>
      </c>
      <c r="D1295" s="24" t="s">
        <v>4105</v>
      </c>
      <c r="E1295" s="22">
        <f>VLOOKUP(B1295:B3590,'[1]Детаљни извјештај 30.06.2026'!$A$3:$G$3465,7,FALSE)</f>
        <v>5</v>
      </c>
      <c r="F1295" s="41"/>
    </row>
    <row r="1296" spans="1:6" x14ac:dyDescent="0.3">
      <c r="A1296" s="6">
        <v>1291</v>
      </c>
      <c r="B1296" s="16" t="s">
        <v>2200</v>
      </c>
      <c r="C1296" s="26" t="s">
        <v>2201</v>
      </c>
      <c r="D1296" s="24" t="s">
        <v>4105</v>
      </c>
      <c r="E1296" s="22">
        <f>VLOOKUP(B1296:B3591,'[1]Детаљни извјештај 30.06.2026'!$A$3:$G$3465,7,FALSE)</f>
        <v>1</v>
      </c>
      <c r="F1296" s="41"/>
    </row>
    <row r="1297" spans="1:6" x14ac:dyDescent="0.3">
      <c r="A1297" s="6">
        <v>1292</v>
      </c>
      <c r="B1297" s="16" t="s">
        <v>3605</v>
      </c>
      <c r="C1297" s="26" t="s">
        <v>3629</v>
      </c>
      <c r="D1297" s="24" t="s">
        <v>4105</v>
      </c>
      <c r="E1297" s="22">
        <f>VLOOKUP(B1297:B3592,'[1]Детаљни извјештај 30.06.2026'!$A$3:$G$3465,7,FALSE)</f>
        <v>9</v>
      </c>
      <c r="F1297" s="41"/>
    </row>
    <row r="1298" spans="1:6" x14ac:dyDescent="0.3">
      <c r="A1298" s="6">
        <v>1293</v>
      </c>
      <c r="B1298" s="16" t="s">
        <v>2202</v>
      </c>
      <c r="C1298" s="26" t="s">
        <v>2203</v>
      </c>
      <c r="D1298" s="24" t="s">
        <v>4105</v>
      </c>
      <c r="E1298" s="22">
        <f>VLOOKUP(B1298:B3593,'[1]Детаљни извјештај 30.06.2026'!$A$3:$G$3465,7,FALSE)</f>
        <v>3</v>
      </c>
      <c r="F1298" s="41"/>
    </row>
    <row r="1299" spans="1:6" x14ac:dyDescent="0.3">
      <c r="A1299" s="6">
        <v>1294</v>
      </c>
      <c r="B1299" s="16" t="s">
        <v>2204</v>
      </c>
      <c r="C1299" s="26" t="s">
        <v>2205</v>
      </c>
      <c r="D1299" s="24" t="s">
        <v>4105</v>
      </c>
      <c r="E1299" s="22">
        <f>VLOOKUP(B1299:B3594,'[1]Детаљни извјештај 30.06.2026'!$A$3:$G$3465,7,FALSE)</f>
        <v>4</v>
      </c>
      <c r="F1299" s="41"/>
    </row>
    <row r="1300" spans="1:6" x14ac:dyDescent="0.3">
      <c r="A1300" s="6">
        <v>1295</v>
      </c>
      <c r="B1300" s="16" t="s">
        <v>428</v>
      </c>
      <c r="C1300" s="26" t="s">
        <v>429</v>
      </c>
      <c r="D1300" s="24" t="s">
        <v>4105</v>
      </c>
      <c r="E1300" s="22">
        <f>VLOOKUP(B1300:B3595,'[1]Детаљни извјештај 30.06.2026'!$A$3:$G$3465,7,FALSE)</f>
        <v>1</v>
      </c>
      <c r="F1300" s="41"/>
    </row>
    <row r="1301" spans="1:6" x14ac:dyDescent="0.3">
      <c r="A1301" s="6">
        <v>1296</v>
      </c>
      <c r="B1301" s="16" t="s">
        <v>430</v>
      </c>
      <c r="C1301" s="26" t="s">
        <v>431</v>
      </c>
      <c r="D1301" s="24" t="s">
        <v>4105</v>
      </c>
      <c r="E1301" s="22">
        <f>VLOOKUP(B1301:B3596,'[1]Детаљни извјештај 30.06.2026'!$A$3:$G$3465,7,FALSE)</f>
        <v>1</v>
      </c>
      <c r="F1301" s="41"/>
    </row>
    <row r="1302" spans="1:6" x14ac:dyDescent="0.3">
      <c r="A1302" s="6">
        <v>1297</v>
      </c>
      <c r="B1302" s="16" t="s">
        <v>432</v>
      </c>
      <c r="C1302" s="26" t="s">
        <v>433</v>
      </c>
      <c r="D1302" s="24" t="s">
        <v>4105</v>
      </c>
      <c r="E1302" s="22">
        <f>VLOOKUP(B1302:B3597,'[1]Детаљни извјештај 30.06.2026'!$A$3:$G$3465,7,FALSE)</f>
        <v>1</v>
      </c>
      <c r="F1302" s="41"/>
    </row>
    <row r="1303" spans="1:6" x14ac:dyDescent="0.3">
      <c r="A1303" s="6">
        <v>1298</v>
      </c>
      <c r="B1303" s="16" t="s">
        <v>434</v>
      </c>
      <c r="C1303" s="26" t="s">
        <v>435</v>
      </c>
      <c r="D1303" s="24" t="s">
        <v>4105</v>
      </c>
      <c r="E1303" s="22">
        <f>VLOOKUP(B1303:B3598,'[1]Детаљни извјештај 30.06.2026'!$A$3:$G$3465,7,FALSE)</f>
        <v>1</v>
      </c>
      <c r="F1303" s="41"/>
    </row>
    <row r="1304" spans="1:6" x14ac:dyDescent="0.3">
      <c r="A1304" s="6">
        <v>1299</v>
      </c>
      <c r="B1304" s="16" t="s">
        <v>436</v>
      </c>
      <c r="C1304" s="26" t="s">
        <v>437</v>
      </c>
      <c r="D1304" s="24" t="s">
        <v>4105</v>
      </c>
      <c r="E1304" s="22">
        <f>VLOOKUP(B1304:B3599,'[1]Детаљни извјештај 30.06.2026'!$A$3:$G$3465,7,FALSE)</f>
        <v>1</v>
      </c>
      <c r="F1304" s="41"/>
    </row>
    <row r="1305" spans="1:6" x14ac:dyDescent="0.3">
      <c r="A1305" s="6">
        <v>1300</v>
      </c>
      <c r="B1305" s="16" t="s">
        <v>426</v>
      </c>
      <c r="C1305" s="26" t="s">
        <v>427</v>
      </c>
      <c r="D1305" s="24" t="s">
        <v>4105</v>
      </c>
      <c r="E1305" s="22">
        <f>VLOOKUP(B1305:B3600,'[1]Детаљни извјештај 30.06.2026'!$A$3:$G$3465,7,FALSE)</f>
        <v>3</v>
      </c>
      <c r="F1305" s="41"/>
    </row>
    <row r="1306" spans="1:6" x14ac:dyDescent="0.3">
      <c r="A1306" s="6">
        <v>1301</v>
      </c>
      <c r="B1306" s="16" t="s">
        <v>2206</v>
      </c>
      <c r="C1306" s="26" t="s">
        <v>2207</v>
      </c>
      <c r="D1306" s="24" t="s">
        <v>4105</v>
      </c>
      <c r="E1306" s="22">
        <f>VLOOKUP(B1306:B3601,'[1]Детаљни извјештај 30.06.2026'!$A$3:$G$3465,7,FALSE)</f>
        <v>6</v>
      </c>
      <c r="F1306" s="41"/>
    </row>
    <row r="1307" spans="1:6" x14ac:dyDescent="0.3">
      <c r="A1307" s="6">
        <v>1302</v>
      </c>
      <c r="B1307" s="16" t="s">
        <v>2208</v>
      </c>
      <c r="C1307" s="26" t="s">
        <v>2209</v>
      </c>
      <c r="D1307" s="24" t="s">
        <v>4105</v>
      </c>
      <c r="E1307" s="22">
        <f>VLOOKUP(B1307:B3602,'[1]Детаљни извјештај 30.06.2026'!$A$3:$G$3465,7,FALSE)</f>
        <v>8</v>
      </c>
      <c r="F1307" s="41"/>
    </row>
    <row r="1308" spans="1:6" x14ac:dyDescent="0.3">
      <c r="A1308" s="6">
        <v>1303</v>
      </c>
      <c r="B1308" s="16" t="s">
        <v>2210</v>
      </c>
      <c r="C1308" s="26" t="s">
        <v>2211</v>
      </c>
      <c r="D1308" s="24" t="s">
        <v>4105</v>
      </c>
      <c r="E1308" s="22">
        <f>VLOOKUP(B1308:B3603,'[1]Детаљни извјештај 30.06.2026'!$A$3:$G$3465,7,FALSE)</f>
        <v>9</v>
      </c>
      <c r="F1308" s="41"/>
    </row>
    <row r="1309" spans="1:6" x14ac:dyDescent="0.3">
      <c r="A1309" s="6">
        <v>1304</v>
      </c>
      <c r="B1309" s="16" t="s">
        <v>2212</v>
      </c>
      <c r="C1309" s="26" t="s">
        <v>2213</v>
      </c>
      <c r="D1309" s="24" t="s">
        <v>4105</v>
      </c>
      <c r="E1309" s="22">
        <f>VLOOKUP(B1309:B3604,'[1]Детаљни извјештај 30.06.2026'!$A$3:$G$3465,7,FALSE)</f>
        <v>2</v>
      </c>
      <c r="F1309" s="41"/>
    </row>
    <row r="1310" spans="1:6" x14ac:dyDescent="0.3">
      <c r="A1310" s="6">
        <v>1305</v>
      </c>
      <c r="B1310" s="16" t="s">
        <v>2214</v>
      </c>
      <c r="C1310" s="26" t="s">
        <v>2215</v>
      </c>
      <c r="D1310" s="24" t="s">
        <v>4105</v>
      </c>
      <c r="E1310" s="22">
        <f>VLOOKUP(B1310:B3605,'[1]Детаљни извјештај 30.06.2026'!$A$3:$G$3465,7,FALSE)</f>
        <v>13</v>
      </c>
      <c r="F1310" s="41"/>
    </row>
    <row r="1311" spans="1:6" x14ac:dyDescent="0.3">
      <c r="A1311" s="6">
        <v>1306</v>
      </c>
      <c r="B1311" s="16" t="s">
        <v>2216</v>
      </c>
      <c r="C1311" s="26" t="s">
        <v>2217</v>
      </c>
      <c r="D1311" s="24" t="s">
        <v>4105</v>
      </c>
      <c r="E1311" s="22">
        <f>VLOOKUP(B1311:B3606,'[1]Детаљни извјештај 30.06.2026'!$A$3:$G$3465,7,FALSE)</f>
        <v>6</v>
      </c>
      <c r="F1311" s="41"/>
    </row>
    <row r="1312" spans="1:6" x14ac:dyDescent="0.3">
      <c r="A1312" s="6">
        <v>1307</v>
      </c>
      <c r="B1312" s="16" t="s">
        <v>2218</v>
      </c>
      <c r="C1312" s="26" t="s">
        <v>2219</v>
      </c>
      <c r="D1312" s="24" t="s">
        <v>4105</v>
      </c>
      <c r="E1312" s="22">
        <f>VLOOKUP(B1312:B3607,'[1]Детаљни извјештај 30.06.2026'!$A$3:$G$3465,7,FALSE)</f>
        <v>1</v>
      </c>
      <c r="F1312" s="41"/>
    </row>
    <row r="1313" spans="1:6" x14ac:dyDescent="0.3">
      <c r="A1313" s="6">
        <v>1308</v>
      </c>
      <c r="B1313" s="16" t="s">
        <v>2220</v>
      </c>
      <c r="C1313" s="26" t="s">
        <v>2221</v>
      </c>
      <c r="D1313" s="24" t="s">
        <v>4105</v>
      </c>
      <c r="E1313" s="22">
        <f>VLOOKUP(B1313:B3608,'[1]Детаљни извјештај 30.06.2026'!$A$3:$G$3465,7,FALSE)</f>
        <v>5</v>
      </c>
      <c r="F1313" s="41"/>
    </row>
    <row r="1314" spans="1:6" x14ac:dyDescent="0.3">
      <c r="A1314" s="6">
        <v>1309</v>
      </c>
      <c r="B1314" s="16" t="s">
        <v>2222</v>
      </c>
      <c r="C1314" s="26" t="s">
        <v>2223</v>
      </c>
      <c r="D1314" s="24" t="s">
        <v>4105</v>
      </c>
      <c r="E1314" s="22">
        <f>VLOOKUP(B1314:B3609,'[1]Детаљни извјештај 30.06.2026'!$A$3:$G$3465,7,FALSE)</f>
        <v>20</v>
      </c>
      <c r="F1314" s="41"/>
    </row>
    <row r="1315" spans="1:6" x14ac:dyDescent="0.3">
      <c r="A1315" s="6">
        <v>1310</v>
      </c>
      <c r="B1315" s="16" t="s">
        <v>3606</v>
      </c>
      <c r="C1315" s="26" t="s">
        <v>3630</v>
      </c>
      <c r="D1315" s="24" t="s">
        <v>4105</v>
      </c>
      <c r="E1315" s="22">
        <f>VLOOKUP(B1315:B3610,'[1]Детаљни извјештај 30.06.2026'!$A$3:$G$3465,7,FALSE)</f>
        <v>4</v>
      </c>
      <c r="F1315" s="41"/>
    </row>
    <row r="1316" spans="1:6" x14ac:dyDescent="0.3">
      <c r="A1316" s="6">
        <v>1311</v>
      </c>
      <c r="B1316" s="16" t="s">
        <v>2224</v>
      </c>
      <c r="C1316" s="26" t="s">
        <v>2225</v>
      </c>
      <c r="D1316" s="24" t="s">
        <v>4105</v>
      </c>
      <c r="E1316" s="22">
        <f>VLOOKUP(B1316:B3611,'[1]Детаљни извјештај 30.06.2026'!$A$3:$G$3465,7,FALSE)</f>
        <v>5</v>
      </c>
      <c r="F1316" s="41"/>
    </row>
    <row r="1317" spans="1:6" x14ac:dyDescent="0.3">
      <c r="A1317" s="6">
        <v>1312</v>
      </c>
      <c r="B1317" s="16" t="s">
        <v>3607</v>
      </c>
      <c r="C1317" s="26" t="s">
        <v>3631</v>
      </c>
      <c r="D1317" s="24" t="s">
        <v>4105</v>
      </c>
      <c r="E1317" s="22">
        <f>VLOOKUP(B1317:B3612,'[1]Детаљни извјештај 30.06.2026'!$A$3:$G$3465,7,FALSE)</f>
        <v>4</v>
      </c>
      <c r="F1317" s="41"/>
    </row>
    <row r="1318" spans="1:6" x14ac:dyDescent="0.3">
      <c r="A1318" s="6">
        <v>1313</v>
      </c>
      <c r="B1318" s="16" t="s">
        <v>3608</v>
      </c>
      <c r="C1318" s="26" t="s">
        <v>3632</v>
      </c>
      <c r="D1318" s="24" t="s">
        <v>4105</v>
      </c>
      <c r="E1318" s="22">
        <f>VLOOKUP(B1318:B3613,'[1]Детаљни извјештај 30.06.2026'!$A$3:$G$3465,7,FALSE)</f>
        <v>3</v>
      </c>
      <c r="F1318" s="41"/>
    </row>
    <row r="1319" spans="1:6" x14ac:dyDescent="0.3">
      <c r="A1319" s="6">
        <v>1314</v>
      </c>
      <c r="B1319" s="16" t="s">
        <v>2226</v>
      </c>
      <c r="C1319" s="26" t="s">
        <v>2227</v>
      </c>
      <c r="D1319" s="24" t="s">
        <v>4105</v>
      </c>
      <c r="E1319" s="22">
        <f>VLOOKUP(B1319:B3614,'[1]Детаљни извјештај 30.06.2026'!$A$3:$G$3465,7,FALSE)</f>
        <v>2</v>
      </c>
      <c r="F1319" s="41"/>
    </row>
    <row r="1320" spans="1:6" x14ac:dyDescent="0.3">
      <c r="A1320" s="6">
        <v>1315</v>
      </c>
      <c r="B1320" s="16" t="s">
        <v>2228</v>
      </c>
      <c r="C1320" s="26" t="s">
        <v>2229</v>
      </c>
      <c r="D1320" s="24" t="s">
        <v>4105</v>
      </c>
      <c r="E1320" s="22">
        <f>VLOOKUP(B1320:B3615,'[1]Детаљни извјештај 30.06.2026'!$A$3:$G$3465,7,FALSE)</f>
        <v>7</v>
      </c>
      <c r="F1320" s="41"/>
    </row>
    <row r="1321" spans="1:6" x14ac:dyDescent="0.3">
      <c r="A1321" s="6">
        <v>1316</v>
      </c>
      <c r="B1321" s="16" t="s">
        <v>2230</v>
      </c>
      <c r="C1321" s="26" t="s">
        <v>2231</v>
      </c>
      <c r="D1321" s="24" t="s">
        <v>4105</v>
      </c>
      <c r="E1321" s="22">
        <f>VLOOKUP(B1321:B3616,'[1]Детаљни извјештај 30.06.2026'!$A$3:$G$3465,7,FALSE)</f>
        <v>5</v>
      </c>
      <c r="F1321" s="41"/>
    </row>
    <row r="1322" spans="1:6" x14ac:dyDescent="0.3">
      <c r="A1322" s="6">
        <v>1317</v>
      </c>
      <c r="B1322" s="16" t="s">
        <v>2232</v>
      </c>
      <c r="C1322" s="26" t="s">
        <v>2233</v>
      </c>
      <c r="D1322" s="24" t="s">
        <v>4105</v>
      </c>
      <c r="E1322" s="22">
        <f>VLOOKUP(B1322:B3617,'[1]Детаљни извјештај 30.06.2026'!$A$3:$G$3465,7,FALSE)</f>
        <v>5</v>
      </c>
      <c r="F1322" s="41"/>
    </row>
    <row r="1323" spans="1:6" x14ac:dyDescent="0.3">
      <c r="A1323" s="6">
        <v>1318</v>
      </c>
      <c r="B1323" s="16" t="s">
        <v>2234</v>
      </c>
      <c r="C1323" s="26" t="s">
        <v>2235</v>
      </c>
      <c r="D1323" s="24" t="s">
        <v>4105</v>
      </c>
      <c r="E1323" s="22">
        <f>VLOOKUP(B1323:B3618,'[1]Детаљни извјештај 30.06.2026'!$A$3:$G$3465,7,FALSE)</f>
        <v>5</v>
      </c>
      <c r="F1323" s="41"/>
    </row>
    <row r="1324" spans="1:6" x14ac:dyDescent="0.3">
      <c r="A1324" s="6">
        <v>1319</v>
      </c>
      <c r="B1324" s="16" t="s">
        <v>2236</v>
      </c>
      <c r="C1324" s="26" t="s">
        <v>2237</v>
      </c>
      <c r="D1324" s="24" t="s">
        <v>4105</v>
      </c>
      <c r="E1324" s="22">
        <f>VLOOKUP(B1324:B3619,'[1]Детаљни извјештај 30.06.2026'!$A$3:$G$3465,7,FALSE)</f>
        <v>2</v>
      </c>
      <c r="F1324" s="41"/>
    </row>
    <row r="1325" spans="1:6" x14ac:dyDescent="0.3">
      <c r="A1325" s="6">
        <v>1320</v>
      </c>
      <c r="B1325" s="16" t="s">
        <v>2238</v>
      </c>
      <c r="C1325" s="26" t="s">
        <v>2239</v>
      </c>
      <c r="D1325" s="24" t="s">
        <v>4105</v>
      </c>
      <c r="E1325" s="22">
        <f>VLOOKUP(B1325:B3620,'[1]Детаљни извјештај 30.06.2026'!$A$3:$G$3465,7,FALSE)</f>
        <v>2</v>
      </c>
      <c r="F1325" s="41"/>
    </row>
    <row r="1326" spans="1:6" x14ac:dyDescent="0.3">
      <c r="A1326" s="6">
        <v>1321</v>
      </c>
      <c r="B1326" s="16" t="s">
        <v>2240</v>
      </c>
      <c r="C1326" s="26" t="s">
        <v>2241</v>
      </c>
      <c r="D1326" s="24" t="s">
        <v>4105</v>
      </c>
      <c r="E1326" s="22">
        <f>VLOOKUP(B1326:B3621,'[1]Детаљни извјештај 30.06.2026'!$A$3:$G$3465,7,FALSE)</f>
        <v>74</v>
      </c>
      <c r="F1326" s="41"/>
    </row>
    <row r="1327" spans="1:6" x14ac:dyDescent="0.3">
      <c r="A1327" s="6">
        <v>1322</v>
      </c>
      <c r="B1327" s="16" t="s">
        <v>2242</v>
      </c>
      <c r="C1327" s="26" t="s">
        <v>2243</v>
      </c>
      <c r="D1327" s="24" t="s">
        <v>4105</v>
      </c>
      <c r="E1327" s="22">
        <f>VLOOKUP(B1327:B3622,'[1]Детаљни извјештај 30.06.2026'!$A$3:$G$3465,7,FALSE)</f>
        <v>5</v>
      </c>
      <c r="F1327" s="41"/>
    </row>
    <row r="1328" spans="1:6" x14ac:dyDescent="0.3">
      <c r="A1328" s="6">
        <v>1323</v>
      </c>
      <c r="B1328" s="16" t="s">
        <v>2244</v>
      </c>
      <c r="C1328" s="26" t="s">
        <v>2245</v>
      </c>
      <c r="D1328" s="24" t="s">
        <v>4105</v>
      </c>
      <c r="E1328" s="22">
        <f>VLOOKUP(B1328:B3623,'[1]Детаљни извјештај 30.06.2026'!$A$3:$G$3465,7,FALSE)</f>
        <v>9</v>
      </c>
      <c r="F1328" s="41"/>
    </row>
    <row r="1329" spans="1:6" x14ac:dyDescent="0.3">
      <c r="A1329" s="6">
        <v>1324</v>
      </c>
      <c r="B1329" s="16" t="s">
        <v>2246</v>
      </c>
      <c r="C1329" s="26" t="s">
        <v>2247</v>
      </c>
      <c r="D1329" s="24" t="s">
        <v>4105</v>
      </c>
      <c r="E1329" s="22">
        <f>VLOOKUP(B1329:B3624,'[1]Детаљни извјештај 30.06.2026'!$A$3:$G$3465,7,FALSE)</f>
        <v>20</v>
      </c>
      <c r="F1329" s="41"/>
    </row>
    <row r="1330" spans="1:6" x14ac:dyDescent="0.3">
      <c r="A1330" s="6">
        <v>1325</v>
      </c>
      <c r="B1330" s="16" t="s">
        <v>43</v>
      </c>
      <c r="C1330" s="26" t="s">
        <v>44</v>
      </c>
      <c r="D1330" s="24" t="s">
        <v>4105</v>
      </c>
      <c r="E1330" s="22">
        <f>VLOOKUP(B1330:B3625,'[1]Детаљни извјештај 30.06.2026'!$A$3:$G$3465,7,FALSE)</f>
        <v>75</v>
      </c>
      <c r="F1330" s="41"/>
    </row>
    <row r="1331" spans="1:6" x14ac:dyDescent="0.3">
      <c r="A1331" s="6">
        <v>1326</v>
      </c>
      <c r="B1331" s="16" t="s">
        <v>2248</v>
      </c>
      <c r="C1331" s="26" t="s">
        <v>2249</v>
      </c>
      <c r="D1331" s="24" t="s">
        <v>4105</v>
      </c>
      <c r="E1331" s="22">
        <f>VLOOKUP(B1331:B3626,'[1]Детаљни извјештај 30.06.2026'!$A$3:$G$3465,7,FALSE)</f>
        <v>4</v>
      </c>
      <c r="F1331" s="41"/>
    </row>
    <row r="1332" spans="1:6" x14ac:dyDescent="0.3">
      <c r="A1332" s="6">
        <v>1327</v>
      </c>
      <c r="B1332" s="16" t="s">
        <v>2250</v>
      </c>
      <c r="C1332" s="26" t="s">
        <v>2251</v>
      </c>
      <c r="D1332" s="24" t="s">
        <v>4105</v>
      </c>
      <c r="E1332" s="22">
        <f>VLOOKUP(B1332:B3627,'[1]Детаљни извјештај 30.06.2026'!$A$3:$G$3465,7,FALSE)</f>
        <v>3</v>
      </c>
      <c r="F1332" s="41"/>
    </row>
    <row r="1333" spans="1:6" x14ac:dyDescent="0.3">
      <c r="A1333" s="6">
        <v>1328</v>
      </c>
      <c r="B1333" s="16" t="s">
        <v>2252</v>
      </c>
      <c r="C1333" s="26" t="s">
        <v>2253</v>
      </c>
      <c r="D1333" s="24" t="s">
        <v>4105</v>
      </c>
      <c r="E1333" s="22">
        <f>VLOOKUP(B1333:B3628,'[1]Детаљни извјештај 30.06.2026'!$A$3:$G$3465,7,FALSE)</f>
        <v>1</v>
      </c>
      <c r="F1333" s="41"/>
    </row>
    <row r="1334" spans="1:6" x14ac:dyDescent="0.3">
      <c r="A1334" s="6">
        <v>1329</v>
      </c>
      <c r="B1334" s="16" t="s">
        <v>2254</v>
      </c>
      <c r="C1334" s="26" t="s">
        <v>2255</v>
      </c>
      <c r="D1334" s="24" t="s">
        <v>4105</v>
      </c>
      <c r="E1334" s="22">
        <f>VLOOKUP(B1334:B3629,'[1]Детаљни извјештај 30.06.2026'!$A$3:$G$3465,7,FALSE)</f>
        <v>12</v>
      </c>
      <c r="F1334" s="41"/>
    </row>
    <row r="1335" spans="1:6" x14ac:dyDescent="0.3">
      <c r="A1335" s="6">
        <v>1330</v>
      </c>
      <c r="B1335" s="16" t="s">
        <v>2256</v>
      </c>
      <c r="C1335" s="26" t="s">
        <v>2257</v>
      </c>
      <c r="D1335" s="24" t="s">
        <v>4105</v>
      </c>
      <c r="E1335" s="22">
        <f>VLOOKUP(B1335:B3630,'[1]Детаљни извјештај 30.06.2026'!$A$3:$G$3465,7,FALSE)</f>
        <v>3</v>
      </c>
      <c r="F1335" s="41"/>
    </row>
    <row r="1336" spans="1:6" x14ac:dyDescent="0.3">
      <c r="A1336" s="6">
        <v>1331</v>
      </c>
      <c r="B1336" s="16" t="s">
        <v>2258</v>
      </c>
      <c r="C1336" s="26" t="s">
        <v>2259</v>
      </c>
      <c r="D1336" s="24" t="s">
        <v>4105</v>
      </c>
      <c r="E1336" s="22">
        <f>VLOOKUP(B1336:B3631,'[1]Детаљни извјештај 30.06.2026'!$A$3:$G$3465,7,FALSE)</f>
        <v>11</v>
      </c>
      <c r="F1336" s="41"/>
    </row>
    <row r="1337" spans="1:6" x14ac:dyDescent="0.3">
      <c r="A1337" s="6">
        <v>1332</v>
      </c>
      <c r="B1337" s="16" t="s">
        <v>2260</v>
      </c>
      <c r="C1337" s="26" t="s">
        <v>2261</v>
      </c>
      <c r="D1337" s="24" t="s">
        <v>4105</v>
      </c>
      <c r="E1337" s="22">
        <f>VLOOKUP(B1337:B3632,'[1]Детаљни извјештај 30.06.2026'!$A$3:$G$3465,7,FALSE)</f>
        <v>20</v>
      </c>
      <c r="F1337" s="41"/>
    </row>
    <row r="1338" spans="1:6" x14ac:dyDescent="0.3">
      <c r="A1338" s="6">
        <v>1333</v>
      </c>
      <c r="B1338" s="16" t="s">
        <v>2262</v>
      </c>
      <c r="C1338" s="26" t="s">
        <v>2263</v>
      </c>
      <c r="D1338" s="24" t="s">
        <v>4105</v>
      </c>
      <c r="E1338" s="22">
        <f>VLOOKUP(B1338:B3633,'[1]Детаљни извјештај 30.06.2026'!$A$3:$G$3465,7,FALSE)</f>
        <v>9</v>
      </c>
      <c r="F1338" s="41"/>
    </row>
    <row r="1339" spans="1:6" x14ac:dyDescent="0.3">
      <c r="A1339" s="6">
        <v>1334</v>
      </c>
      <c r="B1339" s="16" t="s">
        <v>2264</v>
      </c>
      <c r="C1339" s="26" t="s">
        <v>2265</v>
      </c>
      <c r="D1339" s="24" t="s">
        <v>4105</v>
      </c>
      <c r="E1339" s="22">
        <f>VLOOKUP(B1339:B3634,'[1]Детаљни извјештај 30.06.2026'!$A$3:$G$3465,7,FALSE)</f>
        <v>6</v>
      </c>
      <c r="F1339" s="41"/>
    </row>
    <row r="1340" spans="1:6" x14ac:dyDescent="0.3">
      <c r="A1340" s="6">
        <v>1335</v>
      </c>
      <c r="B1340" s="16" t="s">
        <v>2266</v>
      </c>
      <c r="C1340" s="26" t="s">
        <v>2267</v>
      </c>
      <c r="D1340" s="24" t="s">
        <v>4105</v>
      </c>
      <c r="E1340" s="22">
        <f>VLOOKUP(B1340:B3635,'[1]Детаљни извјештај 30.06.2026'!$A$3:$G$3465,7,FALSE)</f>
        <v>39</v>
      </c>
      <c r="F1340" s="41"/>
    </row>
    <row r="1341" spans="1:6" x14ac:dyDescent="0.3">
      <c r="A1341" s="6">
        <v>1336</v>
      </c>
      <c r="B1341" s="16" t="s">
        <v>2268</v>
      </c>
      <c r="C1341" s="26" t="s">
        <v>2269</v>
      </c>
      <c r="D1341" s="24" t="s">
        <v>4105</v>
      </c>
      <c r="E1341" s="22">
        <f>VLOOKUP(B1341:B3636,'[1]Детаљни извјештај 30.06.2026'!$A$3:$G$3465,7,FALSE)</f>
        <v>2</v>
      </c>
      <c r="F1341" s="41"/>
    </row>
    <row r="1342" spans="1:6" x14ac:dyDescent="0.3">
      <c r="A1342" s="6">
        <v>1337</v>
      </c>
      <c r="B1342" s="16" t="s">
        <v>2270</v>
      </c>
      <c r="C1342" s="26" t="s">
        <v>2271</v>
      </c>
      <c r="D1342" s="24" t="s">
        <v>4105</v>
      </c>
      <c r="E1342" s="22">
        <f>VLOOKUP(B1342:B3637,'[1]Детаљни извјештај 30.06.2026'!$A$3:$G$3465,7,FALSE)</f>
        <v>3</v>
      </c>
      <c r="F1342" s="41"/>
    </row>
    <row r="1343" spans="1:6" x14ac:dyDescent="0.3">
      <c r="A1343" s="6">
        <v>1338</v>
      </c>
      <c r="B1343" s="16" t="s">
        <v>2272</v>
      </c>
      <c r="C1343" s="26" t="s">
        <v>2273</v>
      </c>
      <c r="D1343" s="24" t="s">
        <v>4105</v>
      </c>
      <c r="E1343" s="22">
        <f>VLOOKUP(B1343:B3638,'[1]Детаљни извјештај 30.06.2026'!$A$3:$G$3465,7,FALSE)</f>
        <v>1</v>
      </c>
      <c r="F1343" s="41"/>
    </row>
    <row r="1344" spans="1:6" x14ac:dyDescent="0.3">
      <c r="A1344" s="6">
        <v>1339</v>
      </c>
      <c r="B1344" s="16" t="s">
        <v>2274</v>
      </c>
      <c r="C1344" s="26" t="s">
        <v>2275</v>
      </c>
      <c r="D1344" s="24" t="s">
        <v>4105</v>
      </c>
      <c r="E1344" s="22">
        <f>VLOOKUP(B1344:B3639,'[1]Детаљни извјештај 30.06.2026'!$A$3:$G$3465,7,FALSE)</f>
        <v>4</v>
      </c>
      <c r="F1344" s="41"/>
    </row>
    <row r="1345" spans="1:6" x14ac:dyDescent="0.3">
      <c r="A1345" s="6">
        <v>1340</v>
      </c>
      <c r="B1345" s="16" t="s">
        <v>2276</v>
      </c>
      <c r="C1345" s="26" t="s">
        <v>2277</v>
      </c>
      <c r="D1345" s="24" t="s">
        <v>4105</v>
      </c>
      <c r="E1345" s="22">
        <f>VLOOKUP(B1345:B3640,'[1]Детаљни извјештај 30.06.2026'!$A$3:$G$3465,7,FALSE)</f>
        <v>2</v>
      </c>
      <c r="F1345" s="41"/>
    </row>
    <row r="1346" spans="1:6" x14ac:dyDescent="0.3">
      <c r="A1346" s="6">
        <v>1341</v>
      </c>
      <c r="B1346" s="16" t="s">
        <v>2278</v>
      </c>
      <c r="C1346" s="26" t="s">
        <v>2279</v>
      </c>
      <c r="D1346" s="24" t="s">
        <v>4105</v>
      </c>
      <c r="E1346" s="22">
        <f>VLOOKUP(B1346:B3641,'[1]Детаљни извјештај 30.06.2026'!$A$3:$G$3465,7,FALSE)</f>
        <v>2</v>
      </c>
      <c r="F1346" s="41"/>
    </row>
    <row r="1347" spans="1:6" x14ac:dyDescent="0.3">
      <c r="A1347" s="6">
        <v>1342</v>
      </c>
      <c r="B1347" s="16" t="s">
        <v>2280</v>
      </c>
      <c r="C1347" s="26" t="s">
        <v>2281</v>
      </c>
      <c r="D1347" s="24" t="s">
        <v>4105</v>
      </c>
      <c r="E1347" s="22">
        <f>VLOOKUP(B1347:B3642,'[1]Детаљни извјештај 30.06.2026'!$A$3:$G$3465,7,FALSE)</f>
        <v>41</v>
      </c>
      <c r="F1347" s="41"/>
    </row>
    <row r="1348" spans="1:6" x14ac:dyDescent="0.3">
      <c r="A1348" s="6">
        <v>1343</v>
      </c>
      <c r="B1348" s="16" t="s">
        <v>2282</v>
      </c>
      <c r="C1348" s="26" t="s">
        <v>2283</v>
      </c>
      <c r="D1348" s="24" t="s">
        <v>4105</v>
      </c>
      <c r="E1348" s="22">
        <f>VLOOKUP(B1348:B3643,'[1]Детаљни извјештај 30.06.2026'!$A$3:$G$3465,7,FALSE)</f>
        <v>261</v>
      </c>
      <c r="F1348" s="41"/>
    </row>
    <row r="1349" spans="1:6" x14ac:dyDescent="0.3">
      <c r="A1349" s="6">
        <v>1344</v>
      </c>
      <c r="B1349" s="16" t="s">
        <v>2284</v>
      </c>
      <c r="C1349" s="26" t="s">
        <v>2285</v>
      </c>
      <c r="D1349" s="24" t="s">
        <v>4105</v>
      </c>
      <c r="E1349" s="22">
        <f>VLOOKUP(B1349:B3644,'[1]Детаљни извјештај 30.06.2026'!$A$3:$G$3465,7,FALSE)</f>
        <v>111</v>
      </c>
      <c r="F1349" s="41"/>
    </row>
    <row r="1350" spans="1:6" x14ac:dyDescent="0.3">
      <c r="A1350" s="6">
        <v>1345</v>
      </c>
      <c r="B1350" s="16" t="s">
        <v>2286</v>
      </c>
      <c r="C1350" s="26" t="s">
        <v>2287</v>
      </c>
      <c r="D1350" s="24" t="s">
        <v>4105</v>
      </c>
      <c r="E1350" s="22">
        <f>VLOOKUP(B1350:B3645,'[1]Детаљни извјештај 30.06.2026'!$A$3:$G$3465,7,FALSE)</f>
        <v>289</v>
      </c>
      <c r="F1350" s="41"/>
    </row>
    <row r="1351" spans="1:6" x14ac:dyDescent="0.3">
      <c r="A1351" s="6">
        <v>1346</v>
      </c>
      <c r="B1351" s="16" t="s">
        <v>396</v>
      </c>
      <c r="C1351" s="26" t="s">
        <v>397</v>
      </c>
      <c r="D1351" s="24" t="s">
        <v>4105</v>
      </c>
      <c r="E1351" s="22">
        <f>VLOOKUP(B1351:B3646,'[1]Детаљни извјештај 30.06.2026'!$A$3:$G$3465,7,FALSE)</f>
        <v>1</v>
      </c>
      <c r="F1351" s="41"/>
    </row>
    <row r="1352" spans="1:6" x14ac:dyDescent="0.3">
      <c r="A1352" s="6">
        <v>1347</v>
      </c>
      <c r="B1352" s="16" t="s">
        <v>392</v>
      </c>
      <c r="C1352" s="26" t="s">
        <v>393</v>
      </c>
      <c r="D1352" s="24" t="s">
        <v>4105</v>
      </c>
      <c r="E1352" s="22">
        <f>VLOOKUP(B1352:B3647,'[1]Детаљни извјештај 30.06.2026'!$A$3:$G$3465,7,FALSE)</f>
        <v>1</v>
      </c>
      <c r="F1352" s="41"/>
    </row>
    <row r="1353" spans="1:6" x14ac:dyDescent="0.3">
      <c r="A1353" s="6">
        <v>1348</v>
      </c>
      <c r="B1353" s="16" t="s">
        <v>402</v>
      </c>
      <c r="C1353" s="26" t="s">
        <v>403</v>
      </c>
      <c r="D1353" s="24" t="s">
        <v>4105</v>
      </c>
      <c r="E1353" s="22">
        <f>VLOOKUP(B1353:B3648,'[1]Детаљни извјештај 30.06.2026'!$A$3:$G$3465,7,FALSE)</f>
        <v>1</v>
      </c>
      <c r="F1353" s="41"/>
    </row>
    <row r="1354" spans="1:6" x14ac:dyDescent="0.3">
      <c r="A1354" s="6">
        <v>1349</v>
      </c>
      <c r="B1354" s="16" t="s">
        <v>2288</v>
      </c>
      <c r="C1354" s="26" t="s">
        <v>2289</v>
      </c>
      <c r="D1354" s="24" t="s">
        <v>4105</v>
      </c>
      <c r="E1354" s="22">
        <f>VLOOKUP(B1354:B3649,'[1]Детаљни извјештај 30.06.2026'!$A$3:$G$3465,7,FALSE)</f>
        <v>1</v>
      </c>
      <c r="F1354" s="41"/>
    </row>
    <row r="1355" spans="1:6" x14ac:dyDescent="0.3">
      <c r="A1355" s="6">
        <v>1350</v>
      </c>
      <c r="B1355" s="16" t="s">
        <v>2290</v>
      </c>
      <c r="C1355" s="26" t="s">
        <v>2291</v>
      </c>
      <c r="D1355" s="24" t="s">
        <v>4105</v>
      </c>
      <c r="E1355" s="22">
        <f>VLOOKUP(B1355:B3650,'[1]Детаљни извјештај 30.06.2026'!$A$3:$G$3465,7,FALSE)</f>
        <v>9</v>
      </c>
      <c r="F1355" s="41"/>
    </row>
    <row r="1356" spans="1:6" x14ac:dyDescent="0.3">
      <c r="A1356" s="6">
        <v>1351</v>
      </c>
      <c r="B1356" s="16" t="s">
        <v>3633</v>
      </c>
      <c r="C1356" s="26" t="s">
        <v>3635</v>
      </c>
      <c r="D1356" s="24" t="s">
        <v>3</v>
      </c>
      <c r="E1356" s="22">
        <f>VLOOKUP(B1356:B3651,'[1]Детаљни извјештај 30.06.2026'!$A$3:$G$3465,7,FALSE)</f>
        <v>36</v>
      </c>
      <c r="F1356" s="41"/>
    </row>
    <row r="1357" spans="1:6" x14ac:dyDescent="0.3">
      <c r="A1357" s="6">
        <v>1352</v>
      </c>
      <c r="B1357" s="16" t="s">
        <v>2292</v>
      </c>
      <c r="C1357" s="26" t="s">
        <v>2293</v>
      </c>
      <c r="D1357" s="24" t="s">
        <v>4104</v>
      </c>
      <c r="E1357" s="22">
        <f>VLOOKUP(B1357:B3652,'[1]Детаљни извјештај 30.06.2026'!$A$3:$G$3465,7,FALSE)</f>
        <v>23.5</v>
      </c>
      <c r="F1357" s="41"/>
    </row>
    <row r="1358" spans="1:6" x14ac:dyDescent="0.3">
      <c r="A1358" s="6">
        <v>1353</v>
      </c>
      <c r="B1358" s="16" t="s">
        <v>2294</v>
      </c>
      <c r="C1358" s="26" t="s">
        <v>2295</v>
      </c>
      <c r="D1358" s="24" t="s">
        <v>4105</v>
      </c>
      <c r="E1358" s="22">
        <f>VLOOKUP(B1358:B3653,'[1]Детаљни извјештај 30.06.2026'!$A$3:$G$3465,7,FALSE)</f>
        <v>95</v>
      </c>
      <c r="F1358" s="41"/>
    </row>
    <row r="1359" spans="1:6" x14ac:dyDescent="0.3">
      <c r="A1359" s="6">
        <v>1354</v>
      </c>
      <c r="B1359" s="16" t="s">
        <v>1016</v>
      </c>
      <c r="C1359" s="26" t="s">
        <v>1017</v>
      </c>
      <c r="D1359" s="24" t="s">
        <v>4105</v>
      </c>
      <c r="E1359" s="22">
        <f>VLOOKUP(B1359:B3654,'[1]Детаљни извјештај 30.06.2026'!$A$3:$G$3465,7,FALSE)</f>
        <v>1</v>
      </c>
      <c r="F1359" s="41"/>
    </row>
    <row r="1360" spans="1:6" x14ac:dyDescent="0.3">
      <c r="A1360" s="6">
        <v>1355</v>
      </c>
      <c r="B1360" s="16" t="s">
        <v>1018</v>
      </c>
      <c r="C1360" s="26" t="s">
        <v>1019</v>
      </c>
      <c r="D1360" s="24" t="s">
        <v>4105</v>
      </c>
      <c r="E1360" s="22">
        <f>VLOOKUP(B1360:B3655,'[1]Детаљни извјештај 30.06.2026'!$A$3:$G$3465,7,FALSE)</f>
        <v>1</v>
      </c>
      <c r="F1360" s="41"/>
    </row>
    <row r="1361" spans="1:6" x14ac:dyDescent="0.3">
      <c r="A1361" s="6">
        <v>1356</v>
      </c>
      <c r="B1361" s="16" t="s">
        <v>2296</v>
      </c>
      <c r="C1361" s="26" t="s">
        <v>2297</v>
      </c>
      <c r="D1361" s="24" t="s">
        <v>3</v>
      </c>
      <c r="E1361" s="22">
        <f>VLOOKUP(B1361:B3656,'[1]Детаљни извјештај 30.06.2026'!$A$3:$G$3465,7,FALSE)</f>
        <v>128</v>
      </c>
      <c r="F1361" s="41"/>
    </row>
    <row r="1362" spans="1:6" x14ac:dyDescent="0.3">
      <c r="A1362" s="6">
        <v>1357</v>
      </c>
      <c r="B1362" s="16" t="s">
        <v>3634</v>
      </c>
      <c r="C1362" s="26" t="s">
        <v>3636</v>
      </c>
      <c r="D1362" s="24" t="s">
        <v>3</v>
      </c>
      <c r="E1362" s="22">
        <f>VLOOKUP(B1362:B3657,'[1]Детаљни извјештај 30.06.2026'!$A$3:$G$3465,7,FALSE)</f>
        <v>140</v>
      </c>
      <c r="F1362" s="41"/>
    </row>
    <row r="1363" spans="1:6" x14ac:dyDescent="0.3">
      <c r="A1363" s="6">
        <v>1358</v>
      </c>
      <c r="B1363" s="16" t="s">
        <v>662</v>
      </c>
      <c r="C1363" s="26" t="s">
        <v>663</v>
      </c>
      <c r="D1363" s="24" t="s">
        <v>4105</v>
      </c>
      <c r="E1363" s="22">
        <f>VLOOKUP(B1363:B3658,'[1]Детаљни извјештај 30.06.2026'!$A$3:$G$3465,7,FALSE)</f>
        <v>1</v>
      </c>
      <c r="F1363" s="41"/>
    </row>
    <row r="1364" spans="1:6" x14ac:dyDescent="0.3">
      <c r="A1364" s="6">
        <v>1359</v>
      </c>
      <c r="B1364" s="16" t="s">
        <v>467</v>
      </c>
      <c r="C1364" s="26" t="s">
        <v>468</v>
      </c>
      <c r="D1364" s="24" t="s">
        <v>4105</v>
      </c>
      <c r="E1364" s="22">
        <f>VLOOKUP(B1364:B3659,'[1]Детаљни извјештај 30.06.2026'!$A$3:$G$3465,7,FALSE)</f>
        <v>1</v>
      </c>
      <c r="F1364" s="41"/>
    </row>
    <row r="1365" spans="1:6" x14ac:dyDescent="0.3">
      <c r="A1365" s="6">
        <v>1360</v>
      </c>
      <c r="B1365" s="16" t="s">
        <v>2298</v>
      </c>
      <c r="C1365" s="26" t="s">
        <v>2299</v>
      </c>
      <c r="D1365" s="24" t="s">
        <v>4105</v>
      </c>
      <c r="E1365" s="22">
        <f>VLOOKUP(B1365:B3660,'[1]Детаљни извјештај 30.06.2026'!$A$3:$G$3465,7,FALSE)</f>
        <v>136</v>
      </c>
      <c r="F1365" s="41"/>
    </row>
    <row r="1366" spans="1:6" x14ac:dyDescent="0.3">
      <c r="A1366" s="6">
        <v>1361</v>
      </c>
      <c r="B1366" s="16" t="s">
        <v>2300</v>
      </c>
      <c r="C1366" s="26" t="s">
        <v>2301</v>
      </c>
      <c r="D1366" s="24" t="s">
        <v>4105</v>
      </c>
      <c r="E1366" s="22">
        <f>VLOOKUP(B1366:B3661,'[1]Детаљни извјештај 30.06.2026'!$A$3:$G$3465,7,FALSE)</f>
        <v>47</v>
      </c>
      <c r="F1366" s="41"/>
    </row>
    <row r="1367" spans="1:6" x14ac:dyDescent="0.3">
      <c r="A1367" s="6">
        <v>1362</v>
      </c>
      <c r="B1367" s="16" t="s">
        <v>658</v>
      </c>
      <c r="C1367" s="26" t="s">
        <v>659</v>
      </c>
      <c r="D1367" s="24" t="s">
        <v>4105</v>
      </c>
      <c r="E1367" s="22">
        <f>VLOOKUP(B1367:B3662,'[1]Детаљни извјештај 30.06.2026'!$A$3:$G$3465,7,FALSE)</f>
        <v>18</v>
      </c>
      <c r="F1367" s="41"/>
    </row>
    <row r="1368" spans="1:6" x14ac:dyDescent="0.3">
      <c r="A1368" s="6">
        <v>1363</v>
      </c>
      <c r="B1368" s="16" t="s">
        <v>2302</v>
      </c>
      <c r="C1368" s="26" t="s">
        <v>2303</v>
      </c>
      <c r="D1368" s="24" t="s">
        <v>4105</v>
      </c>
      <c r="E1368" s="22">
        <f>VLOOKUP(B1368:B3663,'[1]Детаљни извјештај 30.06.2026'!$A$3:$G$3465,7,FALSE)</f>
        <v>6</v>
      </c>
      <c r="F1368" s="41"/>
    </row>
    <row r="1369" spans="1:6" x14ac:dyDescent="0.3">
      <c r="A1369" s="6">
        <v>1364</v>
      </c>
      <c r="B1369" s="16" t="s">
        <v>2304</v>
      </c>
      <c r="C1369" s="26" t="s">
        <v>2305</v>
      </c>
      <c r="D1369" s="24" t="s">
        <v>4105</v>
      </c>
      <c r="E1369" s="22">
        <f>VLOOKUP(B1369:B3664,'[1]Детаљни извјештај 30.06.2026'!$A$3:$G$3465,7,FALSE)</f>
        <v>1</v>
      </c>
      <c r="F1369" s="41"/>
    </row>
    <row r="1370" spans="1:6" x14ac:dyDescent="0.3">
      <c r="A1370" s="6">
        <v>1365</v>
      </c>
      <c r="B1370" s="16" t="s">
        <v>334</v>
      </c>
      <c r="C1370" s="26" t="s">
        <v>335</v>
      </c>
      <c r="D1370" s="24" t="s">
        <v>4105</v>
      </c>
      <c r="E1370" s="22">
        <f>VLOOKUP(B1370:B3665,'[1]Детаљни извјештај 30.06.2026'!$A$3:$G$3465,7,FALSE)</f>
        <v>3</v>
      </c>
      <c r="F1370" s="41"/>
    </row>
    <row r="1371" spans="1:6" x14ac:dyDescent="0.3">
      <c r="A1371" s="6">
        <v>1366</v>
      </c>
      <c r="B1371" s="16" t="s">
        <v>1020</v>
      </c>
      <c r="C1371" s="26" t="s">
        <v>1021</v>
      </c>
      <c r="D1371" s="24" t="s">
        <v>4105</v>
      </c>
      <c r="E1371" s="22">
        <f>VLOOKUP(B1371:B3666,'[1]Детаљни извјештај 30.06.2026'!$A$3:$G$3465,7,FALSE)</f>
        <v>4</v>
      </c>
      <c r="F1371" s="41"/>
    </row>
    <row r="1372" spans="1:6" x14ac:dyDescent="0.3">
      <c r="A1372" s="6">
        <v>1367</v>
      </c>
      <c r="B1372" s="16" t="s">
        <v>513</v>
      </c>
      <c r="C1372" s="26" t="s">
        <v>514</v>
      </c>
      <c r="D1372" s="24" t="s">
        <v>4105</v>
      </c>
      <c r="E1372" s="22">
        <f>VLOOKUP(B1372:B3667,'[1]Детаљни извјештај 30.06.2026'!$A$3:$G$3465,7,FALSE)</f>
        <v>2</v>
      </c>
      <c r="F1372" s="41"/>
    </row>
    <row r="1373" spans="1:6" x14ac:dyDescent="0.3">
      <c r="A1373" s="6">
        <v>1368</v>
      </c>
      <c r="B1373" s="16" t="s">
        <v>511</v>
      </c>
      <c r="C1373" s="26" t="s">
        <v>512</v>
      </c>
      <c r="D1373" s="24" t="s">
        <v>4105</v>
      </c>
      <c r="E1373" s="22">
        <f>VLOOKUP(B1373:B3668,'[1]Детаљни извјештај 30.06.2026'!$A$3:$G$3465,7,FALSE)</f>
        <v>5</v>
      </c>
      <c r="F1373" s="41"/>
    </row>
    <row r="1374" spans="1:6" x14ac:dyDescent="0.3">
      <c r="A1374" s="6">
        <v>1369</v>
      </c>
      <c r="B1374" s="16" t="s">
        <v>515</v>
      </c>
      <c r="C1374" s="26" t="s">
        <v>516</v>
      </c>
      <c r="D1374" s="24" t="s">
        <v>4105</v>
      </c>
      <c r="E1374" s="22">
        <f>VLOOKUP(B1374:B3669,'[1]Детаљни извјештај 30.06.2026'!$A$3:$G$3465,7,FALSE)</f>
        <v>3</v>
      </c>
      <c r="F1374" s="41"/>
    </row>
    <row r="1375" spans="1:6" x14ac:dyDescent="0.3">
      <c r="A1375" s="6">
        <v>1370</v>
      </c>
      <c r="B1375" s="16" t="s">
        <v>2306</v>
      </c>
      <c r="C1375" s="26" t="s">
        <v>2307</v>
      </c>
      <c r="D1375" s="24" t="s">
        <v>4105</v>
      </c>
      <c r="E1375" s="22">
        <f>VLOOKUP(B1375:B3670,'[1]Детаљни извјештај 30.06.2026'!$A$3:$G$3465,7,FALSE)</f>
        <v>35</v>
      </c>
      <c r="F1375" s="41"/>
    </row>
    <row r="1376" spans="1:6" x14ac:dyDescent="0.3">
      <c r="A1376" s="6">
        <v>1371</v>
      </c>
      <c r="B1376" s="16" t="s">
        <v>2308</v>
      </c>
      <c r="C1376" s="26" t="s">
        <v>2309</v>
      </c>
      <c r="D1376" s="24" t="s">
        <v>4105</v>
      </c>
      <c r="E1376" s="22">
        <f>VLOOKUP(B1376:B3671,'[1]Детаљни извјештај 30.06.2026'!$A$3:$G$3465,7,FALSE)</f>
        <v>10</v>
      </c>
      <c r="F1376" s="41"/>
    </row>
    <row r="1377" spans="1:6" x14ac:dyDescent="0.3">
      <c r="A1377" s="6">
        <v>1372</v>
      </c>
      <c r="B1377" s="16" t="s">
        <v>2310</v>
      </c>
      <c r="C1377" s="26" t="s">
        <v>2311</v>
      </c>
      <c r="D1377" s="24" t="s">
        <v>4105</v>
      </c>
      <c r="E1377" s="22">
        <f>VLOOKUP(B1377:B3672,'[1]Детаљни извјештај 30.06.2026'!$A$3:$G$3465,7,FALSE)</f>
        <v>1</v>
      </c>
      <c r="F1377" s="41"/>
    </row>
    <row r="1378" spans="1:6" x14ac:dyDescent="0.3">
      <c r="A1378" s="6">
        <v>1373</v>
      </c>
      <c r="B1378" s="16" t="s">
        <v>2312</v>
      </c>
      <c r="C1378" s="26" t="s">
        <v>2313</v>
      </c>
      <c r="D1378" s="24" t="s">
        <v>4105</v>
      </c>
      <c r="E1378" s="22">
        <f>VLOOKUP(B1378:B3673,'[1]Детаљни извјештај 30.06.2026'!$A$3:$G$3465,7,FALSE)</f>
        <v>7</v>
      </c>
      <c r="F1378" s="41"/>
    </row>
    <row r="1379" spans="1:6" x14ac:dyDescent="0.3">
      <c r="A1379" s="6">
        <v>1374</v>
      </c>
      <c r="B1379" s="16" t="s">
        <v>503</v>
      </c>
      <c r="C1379" s="26" t="s">
        <v>504</v>
      </c>
      <c r="D1379" s="24" t="s">
        <v>4105</v>
      </c>
      <c r="E1379" s="22">
        <f>VLOOKUP(B1379:B3674,'[1]Детаљни извјештај 30.06.2026'!$A$3:$G$3465,7,FALSE)</f>
        <v>9</v>
      </c>
      <c r="F1379" s="41"/>
    </row>
    <row r="1380" spans="1:6" x14ac:dyDescent="0.3">
      <c r="A1380" s="6">
        <v>1375</v>
      </c>
      <c r="B1380" s="16" t="s">
        <v>3637</v>
      </c>
      <c r="C1380" s="26" t="s">
        <v>3638</v>
      </c>
      <c r="D1380" s="24" t="s">
        <v>4105</v>
      </c>
      <c r="E1380" s="22">
        <v>0</v>
      </c>
      <c r="F1380" s="41"/>
    </row>
    <row r="1381" spans="1:6" x14ac:dyDescent="0.3">
      <c r="A1381" s="6">
        <v>1376</v>
      </c>
      <c r="B1381" s="16" t="s">
        <v>1022</v>
      </c>
      <c r="C1381" s="26" t="s">
        <v>1023</v>
      </c>
      <c r="D1381" s="24" t="s">
        <v>4105</v>
      </c>
      <c r="E1381" s="22">
        <f>VLOOKUP(B1381:B3676,'[1]Детаљни извјештај 30.06.2026'!$A$3:$G$3465,7,FALSE)</f>
        <v>2</v>
      </c>
      <c r="F1381" s="41"/>
    </row>
    <row r="1382" spans="1:6" x14ac:dyDescent="0.3">
      <c r="A1382" s="6">
        <v>1377</v>
      </c>
      <c r="B1382" s="16" t="s">
        <v>247</v>
      </c>
      <c r="C1382" s="26" t="s">
        <v>248</v>
      </c>
      <c r="D1382" s="24" t="s">
        <v>4105</v>
      </c>
      <c r="E1382" s="22">
        <f>VLOOKUP(B1382:B3677,'[1]Детаљни извјештај 30.06.2026'!$A$3:$G$3465,7,FALSE)</f>
        <v>1</v>
      </c>
      <c r="F1382" s="41"/>
    </row>
    <row r="1383" spans="1:6" x14ac:dyDescent="0.3">
      <c r="A1383" s="6">
        <v>1378</v>
      </c>
      <c r="B1383" s="16" t="s">
        <v>475</v>
      </c>
      <c r="C1383" s="26" t="s">
        <v>476</v>
      </c>
      <c r="D1383" s="24" t="s">
        <v>4105</v>
      </c>
      <c r="E1383" s="22">
        <f>VLOOKUP(B1383:B3678,'[1]Детаљни извјештај 30.06.2026'!$A$3:$G$3465,7,FALSE)</f>
        <v>2</v>
      </c>
      <c r="F1383" s="41"/>
    </row>
    <row r="1384" spans="1:6" x14ac:dyDescent="0.3">
      <c r="A1384" s="6">
        <v>1379</v>
      </c>
      <c r="B1384" s="16" t="s">
        <v>1024</v>
      </c>
      <c r="C1384" s="26" t="s">
        <v>1025</v>
      </c>
      <c r="D1384" s="24" t="s">
        <v>163</v>
      </c>
      <c r="E1384" s="22">
        <v>0</v>
      </c>
      <c r="F1384" s="41"/>
    </row>
    <row r="1385" spans="1:6" x14ac:dyDescent="0.3">
      <c r="A1385" s="6">
        <v>1380</v>
      </c>
      <c r="B1385" s="16" t="s">
        <v>2314</v>
      </c>
      <c r="C1385" s="26" t="s">
        <v>2315</v>
      </c>
      <c r="D1385" s="24" t="s">
        <v>4105</v>
      </c>
      <c r="E1385" s="22">
        <f>VLOOKUP(B1385:B3680,'[1]Детаљни извјештај 30.06.2026'!$A$3:$G$3465,7,FALSE)</f>
        <v>1</v>
      </c>
      <c r="F1385" s="41"/>
    </row>
    <row r="1386" spans="1:6" x14ac:dyDescent="0.3">
      <c r="A1386" s="6">
        <v>1381</v>
      </c>
      <c r="B1386" s="16" t="s">
        <v>672</v>
      </c>
      <c r="C1386" s="26" t="s">
        <v>673</v>
      </c>
      <c r="D1386" s="24" t="s">
        <v>4105</v>
      </c>
      <c r="E1386" s="22">
        <f>VLOOKUP(B1386:B3681,'[1]Детаљни извјештај 30.06.2026'!$A$3:$G$3465,7,FALSE)</f>
        <v>2</v>
      </c>
      <c r="F1386" s="41"/>
    </row>
    <row r="1387" spans="1:6" x14ac:dyDescent="0.3">
      <c r="A1387" s="6">
        <v>1382</v>
      </c>
      <c r="B1387" s="16" t="s">
        <v>2316</v>
      </c>
      <c r="C1387" s="26" t="s">
        <v>2317</v>
      </c>
      <c r="D1387" s="24" t="s">
        <v>4105</v>
      </c>
      <c r="E1387" s="22">
        <f>VLOOKUP(B1387:B3682,'[1]Детаљни извјештај 30.06.2026'!$A$3:$G$3465,7,FALSE)</f>
        <v>7</v>
      </c>
      <c r="F1387" s="41"/>
    </row>
    <row r="1388" spans="1:6" x14ac:dyDescent="0.3">
      <c r="A1388" s="6">
        <v>1383</v>
      </c>
      <c r="B1388" s="16" t="s">
        <v>2318</v>
      </c>
      <c r="C1388" s="26" t="s">
        <v>2319</v>
      </c>
      <c r="D1388" s="24" t="s">
        <v>4105</v>
      </c>
      <c r="E1388" s="22">
        <f>VLOOKUP(B1388:B3683,'[1]Детаљни извјештај 30.06.2026'!$A$3:$G$3465,7,FALSE)</f>
        <v>1</v>
      </c>
      <c r="F1388" s="41"/>
    </row>
    <row r="1389" spans="1:6" x14ac:dyDescent="0.3">
      <c r="A1389" s="6">
        <v>1384</v>
      </c>
      <c r="B1389" s="16" t="s">
        <v>2320</v>
      </c>
      <c r="C1389" s="26" t="s">
        <v>2321</v>
      </c>
      <c r="D1389" s="24" t="s">
        <v>4105</v>
      </c>
      <c r="E1389" s="22">
        <f>VLOOKUP(B1389:B3684,'[1]Детаљни извјештај 30.06.2026'!$A$3:$G$3465,7,FALSE)</f>
        <v>1</v>
      </c>
      <c r="F1389" s="41"/>
    </row>
    <row r="1390" spans="1:6" x14ac:dyDescent="0.3">
      <c r="A1390" s="6">
        <v>1385</v>
      </c>
      <c r="B1390" s="16" t="s">
        <v>3639</v>
      </c>
      <c r="C1390" s="26" t="s">
        <v>3644</v>
      </c>
      <c r="D1390" s="24" t="s">
        <v>4105</v>
      </c>
      <c r="E1390" s="22">
        <f>VLOOKUP(B1390:B3685,'[1]Детаљни извјештај 30.06.2026'!$A$3:$G$3465,7,FALSE)</f>
        <v>18</v>
      </c>
      <c r="F1390" s="41"/>
    </row>
    <row r="1391" spans="1:6" x14ac:dyDescent="0.3">
      <c r="A1391" s="6">
        <v>1386</v>
      </c>
      <c r="B1391" s="16" t="s">
        <v>317</v>
      </c>
      <c r="C1391" s="26" t="s">
        <v>318</v>
      </c>
      <c r="D1391" s="24" t="s">
        <v>4105</v>
      </c>
      <c r="E1391" s="22">
        <f>VLOOKUP(B1391:B3686,'[1]Детаљни извјештај 30.06.2026'!$A$3:$G$3465,7,FALSE)</f>
        <v>4</v>
      </c>
      <c r="F1391" s="41"/>
    </row>
    <row r="1392" spans="1:6" x14ac:dyDescent="0.3">
      <c r="A1392" s="6">
        <v>1387</v>
      </c>
      <c r="B1392" s="16" t="s">
        <v>2322</v>
      </c>
      <c r="C1392" s="26" t="s">
        <v>2323</v>
      </c>
      <c r="D1392" s="24" t="s">
        <v>4105</v>
      </c>
      <c r="E1392" s="22">
        <f>VLOOKUP(B1392:B3687,'[1]Детаљни извјештај 30.06.2026'!$A$3:$G$3465,7,FALSE)</f>
        <v>10</v>
      </c>
      <c r="F1392" s="41"/>
    </row>
    <row r="1393" spans="1:6" x14ac:dyDescent="0.3">
      <c r="A1393" s="6">
        <v>1388</v>
      </c>
      <c r="B1393" s="16" t="s">
        <v>2324</v>
      </c>
      <c r="C1393" s="26" t="s">
        <v>2325</v>
      </c>
      <c r="D1393" s="24" t="s">
        <v>4105</v>
      </c>
      <c r="E1393" s="22">
        <f>VLOOKUP(B1393:B3688,'[1]Детаљни извјештај 30.06.2026'!$A$3:$G$3465,7,FALSE)</f>
        <v>21</v>
      </c>
      <c r="F1393" s="41"/>
    </row>
    <row r="1394" spans="1:6" x14ac:dyDescent="0.3">
      <c r="A1394" s="6">
        <v>1389</v>
      </c>
      <c r="B1394" s="16" t="s">
        <v>2326</v>
      </c>
      <c r="C1394" s="26" t="s">
        <v>2327</v>
      </c>
      <c r="D1394" s="24" t="s">
        <v>4105</v>
      </c>
      <c r="E1394" s="22">
        <f>VLOOKUP(B1394:B3689,'[1]Детаљни извјештај 30.06.2026'!$A$3:$G$3465,7,FALSE)</f>
        <v>14</v>
      </c>
      <c r="F1394" s="41"/>
    </row>
    <row r="1395" spans="1:6" x14ac:dyDescent="0.3">
      <c r="A1395" s="6">
        <v>1390</v>
      </c>
      <c r="B1395" s="16" t="s">
        <v>2328</v>
      </c>
      <c r="C1395" s="26" t="s">
        <v>2329</v>
      </c>
      <c r="D1395" s="24" t="s">
        <v>4105</v>
      </c>
      <c r="E1395" s="22">
        <f>VLOOKUP(B1395:B3690,'[1]Детаљни извјештај 30.06.2026'!$A$3:$G$3465,7,FALSE)</f>
        <v>10</v>
      </c>
      <c r="F1395" s="41"/>
    </row>
    <row r="1396" spans="1:6" x14ac:dyDescent="0.3">
      <c r="A1396" s="6">
        <v>1391</v>
      </c>
      <c r="B1396" s="16" t="s">
        <v>362</v>
      </c>
      <c r="C1396" s="26" t="s">
        <v>363</v>
      </c>
      <c r="D1396" s="24" t="s">
        <v>4105</v>
      </c>
      <c r="E1396" s="22">
        <f>VLOOKUP(B1396:B3691,'[1]Детаљни извјештај 30.06.2026'!$A$3:$G$3465,7,FALSE)</f>
        <v>3</v>
      </c>
      <c r="F1396" s="41"/>
    </row>
    <row r="1397" spans="1:6" x14ac:dyDescent="0.3">
      <c r="A1397" s="6">
        <v>1392</v>
      </c>
      <c r="B1397" s="16" t="s">
        <v>519</v>
      </c>
      <c r="C1397" s="26" t="s">
        <v>363</v>
      </c>
      <c r="D1397" s="24" t="s">
        <v>4105</v>
      </c>
      <c r="E1397" s="22">
        <f>VLOOKUP(B1397:B3692,'[1]Детаљни извјештај 30.06.2026'!$A$3:$G$3465,7,FALSE)</f>
        <v>3</v>
      </c>
      <c r="F1397" s="41"/>
    </row>
    <row r="1398" spans="1:6" x14ac:dyDescent="0.3">
      <c r="A1398" s="6">
        <v>1393</v>
      </c>
      <c r="B1398" s="16" t="s">
        <v>522</v>
      </c>
      <c r="C1398" s="26" t="s">
        <v>523</v>
      </c>
      <c r="D1398" s="24" t="s">
        <v>4105</v>
      </c>
      <c r="E1398" s="22">
        <f>VLOOKUP(B1398:B3693,'[1]Детаљни извјештај 30.06.2026'!$A$3:$G$3465,7,FALSE)</f>
        <v>1</v>
      </c>
      <c r="F1398" s="41"/>
    </row>
    <row r="1399" spans="1:6" x14ac:dyDescent="0.3">
      <c r="A1399" s="6">
        <v>1394</v>
      </c>
      <c r="B1399" s="16" t="s">
        <v>524</v>
      </c>
      <c r="C1399" s="26" t="s">
        <v>525</v>
      </c>
      <c r="D1399" s="24" t="s">
        <v>4105</v>
      </c>
      <c r="E1399" s="22">
        <f>VLOOKUP(B1399:B3694,'[1]Детаљни извјештај 30.06.2026'!$A$3:$G$3465,7,FALSE)</f>
        <v>1</v>
      </c>
      <c r="F1399" s="41"/>
    </row>
    <row r="1400" spans="1:6" x14ac:dyDescent="0.3">
      <c r="A1400" s="6">
        <v>1395</v>
      </c>
      <c r="B1400" s="16" t="s">
        <v>208</v>
      </c>
      <c r="C1400" s="26" t="s">
        <v>209</v>
      </c>
      <c r="D1400" s="24" t="s">
        <v>4105</v>
      </c>
      <c r="E1400" s="22">
        <f>VLOOKUP(B1400:B3695,'[1]Детаљни извјештај 30.06.2026'!$A$3:$G$3465,7,FALSE)</f>
        <v>1</v>
      </c>
      <c r="F1400" s="41"/>
    </row>
    <row r="1401" spans="1:6" x14ac:dyDescent="0.3">
      <c r="A1401" s="6">
        <v>1396</v>
      </c>
      <c r="B1401" s="16" t="s">
        <v>218</v>
      </c>
      <c r="C1401" s="26" t="s">
        <v>219</v>
      </c>
      <c r="D1401" s="24" t="s">
        <v>4105</v>
      </c>
      <c r="E1401" s="22">
        <f>VLOOKUP(B1401:B3696,'[1]Детаљни извјештај 30.06.2026'!$A$3:$G$3465,7,FALSE)</f>
        <v>3</v>
      </c>
      <c r="F1401" s="41"/>
    </row>
    <row r="1402" spans="1:6" x14ac:dyDescent="0.3">
      <c r="A1402" s="6">
        <v>1397</v>
      </c>
      <c r="B1402" s="16" t="s">
        <v>220</v>
      </c>
      <c r="C1402" s="26" t="s">
        <v>221</v>
      </c>
      <c r="D1402" s="24" t="s">
        <v>4105</v>
      </c>
      <c r="E1402" s="22">
        <f>VLOOKUP(B1402:B3697,'[1]Детаљни извјештај 30.06.2026'!$A$3:$G$3465,7,FALSE)</f>
        <v>1</v>
      </c>
      <c r="F1402" s="41"/>
    </row>
    <row r="1403" spans="1:6" x14ac:dyDescent="0.3">
      <c r="A1403" s="6">
        <v>1398</v>
      </c>
      <c r="B1403" s="16" t="s">
        <v>216</v>
      </c>
      <c r="C1403" s="26" t="s">
        <v>217</v>
      </c>
      <c r="D1403" s="24" t="s">
        <v>4105</v>
      </c>
      <c r="E1403" s="22">
        <f>VLOOKUP(B1403:B3698,'[1]Детаљни извјештај 30.06.2026'!$A$3:$G$3465,7,FALSE)</f>
        <v>1</v>
      </c>
      <c r="F1403" s="41"/>
    </row>
    <row r="1404" spans="1:6" x14ac:dyDescent="0.3">
      <c r="A1404" s="6">
        <v>1399</v>
      </c>
      <c r="B1404" s="16" t="s">
        <v>212</v>
      </c>
      <c r="C1404" s="26" t="s">
        <v>213</v>
      </c>
      <c r="D1404" s="24" t="s">
        <v>4105</v>
      </c>
      <c r="E1404" s="22">
        <f>VLOOKUP(B1404:B3699,'[1]Детаљни извјештај 30.06.2026'!$A$3:$G$3465,7,FALSE)</f>
        <v>2</v>
      </c>
      <c r="F1404" s="41"/>
    </row>
    <row r="1405" spans="1:6" x14ac:dyDescent="0.3">
      <c r="A1405" s="6">
        <v>1400</v>
      </c>
      <c r="B1405" s="16" t="s">
        <v>226</v>
      </c>
      <c r="C1405" s="26" t="s">
        <v>227</v>
      </c>
      <c r="D1405" s="24" t="s">
        <v>4105</v>
      </c>
      <c r="E1405" s="22">
        <f>VLOOKUP(B1405:B3700,'[1]Детаљни извјештај 30.06.2026'!$A$3:$G$3465,7,FALSE)</f>
        <v>2</v>
      </c>
      <c r="F1405" s="41"/>
    </row>
    <row r="1406" spans="1:6" x14ac:dyDescent="0.3">
      <c r="A1406" s="6">
        <v>1401</v>
      </c>
      <c r="B1406" s="16" t="s">
        <v>214</v>
      </c>
      <c r="C1406" s="26" t="s">
        <v>215</v>
      </c>
      <c r="D1406" s="24" t="s">
        <v>4105</v>
      </c>
      <c r="E1406" s="22">
        <f>VLOOKUP(B1406:B3701,'[1]Детаљни извјештај 30.06.2026'!$A$3:$G$3465,7,FALSE)</f>
        <v>1</v>
      </c>
      <c r="F1406" s="41"/>
    </row>
    <row r="1407" spans="1:6" x14ac:dyDescent="0.3">
      <c r="A1407" s="6">
        <v>1402</v>
      </c>
      <c r="B1407" s="16" t="s">
        <v>206</v>
      </c>
      <c r="C1407" s="26" t="s">
        <v>207</v>
      </c>
      <c r="D1407" s="24" t="s">
        <v>4105</v>
      </c>
      <c r="E1407" s="22">
        <f>VLOOKUP(B1407:B3702,'[1]Детаљни извјештај 30.06.2026'!$A$3:$G$3465,7,FALSE)</f>
        <v>2</v>
      </c>
      <c r="F1407" s="41"/>
    </row>
    <row r="1408" spans="1:6" x14ac:dyDescent="0.3">
      <c r="A1408" s="6">
        <v>1403</v>
      </c>
      <c r="B1408" s="16" t="s">
        <v>210</v>
      </c>
      <c r="C1408" s="26" t="s">
        <v>211</v>
      </c>
      <c r="D1408" s="24" t="s">
        <v>4105</v>
      </c>
      <c r="E1408" s="22">
        <f>VLOOKUP(B1408:B3703,'[1]Детаљни извјештај 30.06.2026'!$A$3:$G$3465,7,FALSE)</f>
        <v>5</v>
      </c>
      <c r="F1408" s="41"/>
    </row>
    <row r="1409" spans="1:6" x14ac:dyDescent="0.3">
      <c r="A1409" s="6">
        <v>1404</v>
      </c>
      <c r="B1409" s="16" t="s">
        <v>2330</v>
      </c>
      <c r="C1409" s="26" t="s">
        <v>2331</v>
      </c>
      <c r="D1409" s="24" t="s">
        <v>4105</v>
      </c>
      <c r="E1409" s="22">
        <f>VLOOKUP(B1409:B3704,'[1]Детаљни извјештај 30.06.2026'!$A$3:$G$3465,7,FALSE)</f>
        <v>1</v>
      </c>
      <c r="F1409" s="41"/>
    </row>
    <row r="1410" spans="1:6" x14ac:dyDescent="0.3">
      <c r="A1410" s="6">
        <v>1405</v>
      </c>
      <c r="B1410" s="16" t="s">
        <v>420</v>
      </c>
      <c r="C1410" s="26" t="s">
        <v>421</v>
      </c>
      <c r="D1410" s="24" t="s">
        <v>4105</v>
      </c>
      <c r="E1410" s="22">
        <f>VLOOKUP(B1410:B3705,'[1]Детаљни извјештај 30.06.2026'!$A$3:$G$3465,7,FALSE)</f>
        <v>5</v>
      </c>
      <c r="F1410" s="41"/>
    </row>
    <row r="1411" spans="1:6" x14ac:dyDescent="0.3">
      <c r="A1411" s="6">
        <v>1406</v>
      </c>
      <c r="B1411" s="16" t="s">
        <v>269</v>
      </c>
      <c r="C1411" s="26" t="s">
        <v>270</v>
      </c>
      <c r="D1411" s="24" t="s">
        <v>4105</v>
      </c>
      <c r="E1411" s="22">
        <f>VLOOKUP(B1411:B3706,'[1]Детаљни извјештај 30.06.2026'!$A$3:$G$3465,7,FALSE)</f>
        <v>2</v>
      </c>
      <c r="F1411" s="41"/>
    </row>
    <row r="1412" spans="1:6" x14ac:dyDescent="0.3">
      <c r="A1412" s="6">
        <v>1407</v>
      </c>
      <c r="B1412" s="16" t="s">
        <v>2332</v>
      </c>
      <c r="C1412" s="26" t="s">
        <v>2333</v>
      </c>
      <c r="D1412" s="24" t="s">
        <v>4105</v>
      </c>
      <c r="E1412" s="22">
        <f>VLOOKUP(B1412:B3707,'[1]Детаљни извјештај 30.06.2026'!$A$3:$G$3465,7,FALSE)</f>
        <v>1</v>
      </c>
      <c r="F1412" s="41"/>
    </row>
    <row r="1413" spans="1:6" x14ac:dyDescent="0.3">
      <c r="A1413" s="6">
        <v>1408</v>
      </c>
      <c r="B1413" s="16" t="s">
        <v>2334</v>
      </c>
      <c r="C1413" s="26" t="s">
        <v>2335</v>
      </c>
      <c r="D1413" s="24" t="s">
        <v>4105</v>
      </c>
      <c r="E1413" s="22">
        <f>VLOOKUP(B1413:B3708,'[1]Детаљни извјештај 30.06.2026'!$A$3:$G$3465,7,FALSE)</f>
        <v>2</v>
      </c>
      <c r="F1413" s="41"/>
    </row>
    <row r="1414" spans="1:6" x14ac:dyDescent="0.3">
      <c r="A1414" s="6">
        <v>1409</v>
      </c>
      <c r="B1414" s="16" t="s">
        <v>2336</v>
      </c>
      <c r="C1414" s="26" t="s">
        <v>2337</v>
      </c>
      <c r="D1414" s="24" t="s">
        <v>4105</v>
      </c>
      <c r="E1414" s="22">
        <f>VLOOKUP(B1414:B3709,'[1]Детаљни извјештај 30.06.2026'!$A$3:$G$3465,7,FALSE)</f>
        <v>1</v>
      </c>
      <c r="F1414" s="41"/>
    </row>
    <row r="1415" spans="1:6" x14ac:dyDescent="0.3">
      <c r="A1415" s="6">
        <v>1410</v>
      </c>
      <c r="B1415" s="16" t="s">
        <v>2338</v>
      </c>
      <c r="C1415" s="26" t="s">
        <v>2339</v>
      </c>
      <c r="D1415" s="24" t="s">
        <v>4105</v>
      </c>
      <c r="E1415" s="22">
        <f>VLOOKUP(B1415:B3710,'[1]Детаљни извјештај 30.06.2026'!$A$3:$G$3465,7,FALSE)</f>
        <v>3</v>
      </c>
      <c r="F1415" s="41"/>
    </row>
    <row r="1416" spans="1:6" x14ac:dyDescent="0.3">
      <c r="A1416" s="6">
        <v>1411</v>
      </c>
      <c r="B1416" s="16" t="s">
        <v>2340</v>
      </c>
      <c r="C1416" s="26" t="s">
        <v>2341</v>
      </c>
      <c r="D1416" s="24" t="s">
        <v>4105</v>
      </c>
      <c r="E1416" s="22">
        <f>VLOOKUP(B1416:B3711,'[1]Детаљни извјештај 30.06.2026'!$A$3:$G$3465,7,FALSE)</f>
        <v>1</v>
      </c>
      <c r="F1416" s="41"/>
    </row>
    <row r="1417" spans="1:6" x14ac:dyDescent="0.3">
      <c r="A1417" s="6">
        <v>1412</v>
      </c>
      <c r="B1417" s="16" t="s">
        <v>2342</v>
      </c>
      <c r="C1417" s="26" t="s">
        <v>2343</v>
      </c>
      <c r="D1417" s="24" t="s">
        <v>4105</v>
      </c>
      <c r="E1417" s="22">
        <f>VLOOKUP(B1417:B3712,'[1]Детаљни извјештај 30.06.2026'!$A$3:$G$3465,7,FALSE)</f>
        <v>1</v>
      </c>
      <c r="F1417" s="41"/>
    </row>
    <row r="1418" spans="1:6" x14ac:dyDescent="0.3">
      <c r="A1418" s="6">
        <v>1413</v>
      </c>
      <c r="B1418" s="16" t="s">
        <v>2344</v>
      </c>
      <c r="C1418" s="26" t="s">
        <v>2345</v>
      </c>
      <c r="D1418" s="24" t="s">
        <v>4105</v>
      </c>
      <c r="E1418" s="22">
        <f>VLOOKUP(B1418:B3713,'[1]Детаљни извјештај 30.06.2026'!$A$3:$G$3465,7,FALSE)</f>
        <v>5</v>
      </c>
      <c r="F1418" s="41"/>
    </row>
    <row r="1419" spans="1:6" x14ac:dyDescent="0.3">
      <c r="A1419" s="6">
        <v>1414</v>
      </c>
      <c r="B1419" s="16" t="s">
        <v>2346</v>
      </c>
      <c r="C1419" s="26" t="s">
        <v>2347</v>
      </c>
      <c r="D1419" s="24" t="s">
        <v>4105</v>
      </c>
      <c r="E1419" s="22">
        <f>VLOOKUP(B1419:B3714,'[1]Детаљни извјештај 30.06.2026'!$A$3:$G$3465,7,FALSE)</f>
        <v>3</v>
      </c>
      <c r="F1419" s="41"/>
    </row>
    <row r="1420" spans="1:6" x14ac:dyDescent="0.3">
      <c r="A1420" s="6">
        <v>1415</v>
      </c>
      <c r="B1420" s="16" t="s">
        <v>2348</v>
      </c>
      <c r="C1420" s="26" t="s">
        <v>2349</v>
      </c>
      <c r="D1420" s="24" t="s">
        <v>4105</v>
      </c>
      <c r="E1420" s="22">
        <f>VLOOKUP(B1420:B3715,'[1]Детаљни извјештај 30.06.2026'!$A$3:$G$3465,7,FALSE)</f>
        <v>50</v>
      </c>
      <c r="F1420" s="41"/>
    </row>
    <row r="1421" spans="1:6" x14ac:dyDescent="0.3">
      <c r="A1421" s="6">
        <v>1416</v>
      </c>
      <c r="B1421" s="16" t="s">
        <v>2350</v>
      </c>
      <c r="C1421" s="26" t="s">
        <v>2351</v>
      </c>
      <c r="D1421" s="24" t="s">
        <v>4105</v>
      </c>
      <c r="E1421" s="22">
        <f>VLOOKUP(B1421:B3716,'[1]Детаљни извјештај 30.06.2026'!$A$3:$G$3465,7,FALSE)</f>
        <v>1</v>
      </c>
      <c r="F1421" s="41"/>
    </row>
    <row r="1422" spans="1:6" x14ac:dyDescent="0.3">
      <c r="A1422" s="6">
        <v>1417</v>
      </c>
      <c r="B1422" s="16" t="s">
        <v>3640</v>
      </c>
      <c r="C1422" s="26" t="s">
        <v>3645</v>
      </c>
      <c r="D1422" s="24" t="s">
        <v>4105</v>
      </c>
      <c r="E1422" s="22">
        <f>VLOOKUP(B1422:B3717,'[1]Детаљни извјештај 30.06.2026'!$A$3:$G$3465,7,FALSE)</f>
        <v>8</v>
      </c>
      <c r="F1422" s="41"/>
    </row>
    <row r="1423" spans="1:6" x14ac:dyDescent="0.3">
      <c r="A1423" s="6">
        <v>1418</v>
      </c>
      <c r="B1423" s="16" t="s">
        <v>2352</v>
      </c>
      <c r="C1423" s="26" t="s">
        <v>2353</v>
      </c>
      <c r="D1423" s="24" t="s">
        <v>4105</v>
      </c>
      <c r="E1423" s="22">
        <f>VLOOKUP(B1423:B3718,'[1]Детаљни извјештај 30.06.2026'!$A$3:$G$3465,7,FALSE)</f>
        <v>26</v>
      </c>
      <c r="F1423" s="41"/>
    </row>
    <row r="1424" spans="1:6" x14ac:dyDescent="0.3">
      <c r="A1424" s="6">
        <v>1419</v>
      </c>
      <c r="B1424" s="16" t="s">
        <v>3641</v>
      </c>
      <c r="C1424" s="26" t="s">
        <v>3646</v>
      </c>
      <c r="D1424" s="24" t="s">
        <v>4105</v>
      </c>
      <c r="E1424" s="22">
        <f>VLOOKUP(B1424:B3719,'[1]Детаљни извјештај 30.06.2026'!$A$3:$G$3465,7,FALSE)</f>
        <v>20</v>
      </c>
      <c r="F1424" s="41"/>
    </row>
    <row r="1425" spans="1:6" x14ac:dyDescent="0.3">
      <c r="A1425" s="6">
        <v>1420</v>
      </c>
      <c r="B1425" s="16" t="s">
        <v>3642</v>
      </c>
      <c r="C1425" s="26" t="s">
        <v>3647</v>
      </c>
      <c r="D1425" s="24" t="s">
        <v>4105</v>
      </c>
      <c r="E1425" s="22">
        <f>VLOOKUP(B1425:B3720,'[1]Детаљни извјештај 30.06.2026'!$A$3:$G$3465,7,FALSE)</f>
        <v>20</v>
      </c>
      <c r="F1425" s="41"/>
    </row>
    <row r="1426" spans="1:6" x14ac:dyDescent="0.3">
      <c r="A1426" s="6">
        <v>1421</v>
      </c>
      <c r="B1426" s="16" t="s">
        <v>3643</v>
      </c>
      <c r="C1426" s="26" t="s">
        <v>3648</v>
      </c>
      <c r="D1426" s="24" t="s">
        <v>4105</v>
      </c>
      <c r="E1426" s="22">
        <f>VLOOKUP(B1426:B3721,'[1]Детаљни извјештај 30.06.2026'!$A$3:$G$3465,7,FALSE)</f>
        <v>20</v>
      </c>
      <c r="F1426" s="41"/>
    </row>
    <row r="1427" spans="1:6" x14ac:dyDescent="0.3">
      <c r="A1427" s="6">
        <v>1422</v>
      </c>
      <c r="B1427" s="16" t="s">
        <v>2354</v>
      </c>
      <c r="C1427" s="26" t="s">
        <v>2355</v>
      </c>
      <c r="D1427" s="24" t="s">
        <v>4105</v>
      </c>
      <c r="E1427" s="22">
        <f>VLOOKUP(B1427:B3722,'[1]Детаљни извјештај 30.06.2026'!$A$3:$G$3465,7,FALSE)</f>
        <v>2</v>
      </c>
      <c r="F1427" s="41"/>
    </row>
    <row r="1428" spans="1:6" x14ac:dyDescent="0.3">
      <c r="A1428" s="6">
        <v>1423</v>
      </c>
      <c r="B1428" s="16" t="s">
        <v>2356</v>
      </c>
      <c r="C1428" s="26" t="s">
        <v>2357</v>
      </c>
      <c r="D1428" s="24" t="s">
        <v>4105</v>
      </c>
      <c r="E1428" s="22">
        <f>VLOOKUP(B1428:B3723,'[1]Детаљни извјештај 30.06.2026'!$A$3:$G$3465,7,FALSE)</f>
        <v>4</v>
      </c>
      <c r="F1428" s="41"/>
    </row>
    <row r="1429" spans="1:6" x14ac:dyDescent="0.3">
      <c r="A1429" s="6">
        <v>1424</v>
      </c>
      <c r="B1429" s="16" t="s">
        <v>2358</v>
      </c>
      <c r="C1429" s="26" t="s">
        <v>2359</v>
      </c>
      <c r="D1429" s="24" t="s">
        <v>4105</v>
      </c>
      <c r="E1429" s="22">
        <f>VLOOKUP(B1429:B3724,'[1]Детаљни извјештај 30.06.2026'!$A$3:$G$3465,7,FALSE)</f>
        <v>1</v>
      </c>
      <c r="F1429" s="41"/>
    </row>
    <row r="1430" spans="1:6" x14ac:dyDescent="0.3">
      <c r="A1430" s="6">
        <v>1425</v>
      </c>
      <c r="B1430" s="16" t="s">
        <v>2360</v>
      </c>
      <c r="C1430" s="26" t="s">
        <v>2361</v>
      </c>
      <c r="D1430" s="24" t="s">
        <v>4105</v>
      </c>
      <c r="E1430" s="22">
        <f>VLOOKUP(B1430:B3725,'[1]Детаљни извјештај 30.06.2026'!$A$3:$G$3465,7,FALSE)</f>
        <v>3</v>
      </c>
      <c r="F1430" s="41"/>
    </row>
    <row r="1431" spans="1:6" x14ac:dyDescent="0.3">
      <c r="A1431" s="6">
        <v>1426</v>
      </c>
      <c r="B1431" s="16" t="s">
        <v>2362</v>
      </c>
      <c r="C1431" s="26" t="s">
        <v>2363</v>
      </c>
      <c r="D1431" s="24" t="s">
        <v>4105</v>
      </c>
      <c r="E1431" s="22">
        <f>VLOOKUP(B1431:B3726,'[1]Детаљни извјештај 30.06.2026'!$A$3:$G$3465,7,FALSE)</f>
        <v>3</v>
      </c>
      <c r="F1431" s="41"/>
    </row>
    <row r="1432" spans="1:6" x14ac:dyDescent="0.3">
      <c r="A1432" s="6">
        <v>1427</v>
      </c>
      <c r="B1432" s="16" t="s">
        <v>2364</v>
      </c>
      <c r="C1432" s="26" t="s">
        <v>2365</v>
      </c>
      <c r="D1432" s="24" t="s">
        <v>4105</v>
      </c>
      <c r="E1432" s="22">
        <f>VLOOKUP(B1432:B3727,'[1]Детаљни извјештај 30.06.2026'!$A$3:$G$3465,7,FALSE)</f>
        <v>1</v>
      </c>
      <c r="F1432" s="41"/>
    </row>
    <row r="1433" spans="1:6" x14ac:dyDescent="0.3">
      <c r="A1433" s="6">
        <v>1428</v>
      </c>
      <c r="B1433" s="16" t="s">
        <v>2366</v>
      </c>
      <c r="C1433" s="26" t="s">
        <v>2367</v>
      </c>
      <c r="D1433" s="24" t="s">
        <v>4105</v>
      </c>
      <c r="E1433" s="22">
        <f>VLOOKUP(B1433:B3728,'[1]Детаљни извјештај 30.06.2026'!$A$3:$G$3465,7,FALSE)</f>
        <v>2</v>
      </c>
      <c r="F1433" s="41"/>
    </row>
    <row r="1434" spans="1:6" x14ac:dyDescent="0.3">
      <c r="A1434" s="6">
        <v>1429</v>
      </c>
      <c r="B1434" s="16" t="s">
        <v>2368</v>
      </c>
      <c r="C1434" s="26" t="s">
        <v>2369</v>
      </c>
      <c r="D1434" s="24" t="s">
        <v>4105</v>
      </c>
      <c r="E1434" s="22">
        <f>VLOOKUP(B1434:B3729,'[1]Детаљни извјештај 30.06.2026'!$A$3:$G$3465,7,FALSE)</f>
        <v>17</v>
      </c>
      <c r="F1434" s="41"/>
    </row>
    <row r="1435" spans="1:6" x14ac:dyDescent="0.3">
      <c r="A1435" s="6">
        <v>1430</v>
      </c>
      <c r="B1435" s="16" t="s">
        <v>2370</v>
      </c>
      <c r="C1435" s="26" t="s">
        <v>2371</v>
      </c>
      <c r="D1435" s="24" t="s">
        <v>4105</v>
      </c>
      <c r="E1435" s="22">
        <f>VLOOKUP(B1435:B3730,'[1]Детаљни извјештај 30.06.2026'!$A$3:$G$3465,7,FALSE)</f>
        <v>18</v>
      </c>
      <c r="F1435" s="41"/>
    </row>
    <row r="1436" spans="1:6" x14ac:dyDescent="0.3">
      <c r="A1436" s="6">
        <v>1431</v>
      </c>
      <c r="B1436" s="16" t="s">
        <v>2372</v>
      </c>
      <c r="C1436" s="26" t="s">
        <v>2373</v>
      </c>
      <c r="D1436" s="24" t="s">
        <v>4105</v>
      </c>
      <c r="E1436" s="22">
        <f>VLOOKUP(B1436:B3731,'[1]Детаљни извјештај 30.06.2026'!$A$3:$G$3465,7,FALSE)</f>
        <v>11</v>
      </c>
      <c r="F1436" s="41"/>
    </row>
    <row r="1437" spans="1:6" x14ac:dyDescent="0.3">
      <c r="A1437" s="6">
        <v>1432</v>
      </c>
      <c r="B1437" s="16" t="s">
        <v>2374</v>
      </c>
      <c r="C1437" s="26" t="s">
        <v>2375</v>
      </c>
      <c r="D1437" s="24" t="s">
        <v>4105</v>
      </c>
      <c r="E1437" s="22">
        <f>VLOOKUP(B1437:B3732,'[1]Детаљни извјештај 30.06.2026'!$A$3:$G$3465,7,FALSE)</f>
        <v>3</v>
      </c>
      <c r="F1437" s="41"/>
    </row>
    <row r="1438" spans="1:6" x14ac:dyDescent="0.3">
      <c r="A1438" s="6">
        <v>1433</v>
      </c>
      <c r="B1438" s="16" t="s">
        <v>2376</v>
      </c>
      <c r="C1438" s="26" t="s">
        <v>2377</v>
      </c>
      <c r="D1438" s="24" t="s">
        <v>4105</v>
      </c>
      <c r="E1438" s="22">
        <f>VLOOKUP(B1438:B3733,'[1]Детаљни извјештај 30.06.2026'!$A$3:$G$3465,7,FALSE)</f>
        <v>2</v>
      </c>
      <c r="F1438" s="41"/>
    </row>
    <row r="1439" spans="1:6" x14ac:dyDescent="0.3">
      <c r="A1439" s="6">
        <v>1434</v>
      </c>
      <c r="B1439" s="16" t="s">
        <v>2378</v>
      </c>
      <c r="C1439" s="26" t="s">
        <v>2379</v>
      </c>
      <c r="D1439" s="24" t="s">
        <v>4105</v>
      </c>
      <c r="E1439" s="22">
        <f>VLOOKUP(B1439:B3734,'[1]Детаљни извјештај 30.06.2026'!$A$3:$G$3465,7,FALSE)</f>
        <v>9</v>
      </c>
      <c r="F1439" s="41"/>
    </row>
    <row r="1440" spans="1:6" x14ac:dyDescent="0.3">
      <c r="A1440" s="6">
        <v>1435</v>
      </c>
      <c r="B1440" s="16" t="s">
        <v>2380</v>
      </c>
      <c r="C1440" s="26" t="s">
        <v>2381</v>
      </c>
      <c r="D1440" s="24" t="s">
        <v>4105</v>
      </c>
      <c r="E1440" s="22">
        <f>VLOOKUP(B1440:B3735,'[1]Детаљни извјештај 30.06.2026'!$A$3:$G$3465,7,FALSE)</f>
        <v>1</v>
      </c>
      <c r="F1440" s="41"/>
    </row>
    <row r="1441" spans="1:6" x14ac:dyDescent="0.3">
      <c r="A1441" s="6">
        <v>1436</v>
      </c>
      <c r="B1441" s="16" t="s">
        <v>2382</v>
      </c>
      <c r="C1441" s="26" t="s">
        <v>2383</v>
      </c>
      <c r="D1441" s="24" t="s">
        <v>4105</v>
      </c>
      <c r="E1441" s="22">
        <f>VLOOKUP(B1441:B3736,'[1]Детаљни извјештај 30.06.2026'!$A$3:$G$3465,7,FALSE)</f>
        <v>5</v>
      </c>
      <c r="F1441" s="41"/>
    </row>
    <row r="1442" spans="1:6" x14ac:dyDescent="0.3">
      <c r="A1442" s="6">
        <v>1437</v>
      </c>
      <c r="B1442" s="16" t="s">
        <v>2384</v>
      </c>
      <c r="C1442" s="26" t="s">
        <v>2385</v>
      </c>
      <c r="D1442" s="24" t="s">
        <v>4105</v>
      </c>
      <c r="E1442" s="22">
        <f>VLOOKUP(B1442:B3737,'[1]Детаљни извјештај 30.06.2026'!$A$3:$G$3465,7,FALSE)</f>
        <v>1</v>
      </c>
      <c r="F1442" s="41"/>
    </row>
    <row r="1443" spans="1:6" x14ac:dyDescent="0.3">
      <c r="A1443" s="6">
        <v>1438</v>
      </c>
      <c r="B1443" s="16" t="s">
        <v>2386</v>
      </c>
      <c r="C1443" s="26" t="s">
        <v>2387</v>
      </c>
      <c r="D1443" s="24" t="s">
        <v>4105</v>
      </c>
      <c r="E1443" s="22">
        <f>VLOOKUP(B1443:B3738,'[1]Детаљни извјештај 30.06.2026'!$A$3:$G$3465,7,FALSE)</f>
        <v>6</v>
      </c>
      <c r="F1443" s="41"/>
    </row>
    <row r="1444" spans="1:6" x14ac:dyDescent="0.3">
      <c r="A1444" s="6">
        <v>1439</v>
      </c>
      <c r="B1444" s="16" t="s">
        <v>2388</v>
      </c>
      <c r="C1444" s="26" t="s">
        <v>2389</v>
      </c>
      <c r="D1444" s="24" t="s">
        <v>4105</v>
      </c>
      <c r="E1444" s="22">
        <f>VLOOKUP(B1444:B3739,'[1]Детаљни извјештај 30.06.2026'!$A$3:$G$3465,7,FALSE)</f>
        <v>2</v>
      </c>
      <c r="F1444" s="41"/>
    </row>
    <row r="1445" spans="1:6" x14ac:dyDescent="0.3">
      <c r="A1445" s="6">
        <v>1440</v>
      </c>
      <c r="B1445" s="16" t="s">
        <v>2390</v>
      </c>
      <c r="C1445" s="26" t="s">
        <v>2391</v>
      </c>
      <c r="D1445" s="24" t="s">
        <v>4105</v>
      </c>
      <c r="E1445" s="22">
        <f>VLOOKUP(B1445:B3740,'[1]Детаљни извјештај 30.06.2026'!$A$3:$G$3465,7,FALSE)</f>
        <v>10</v>
      </c>
      <c r="F1445" s="41"/>
    </row>
    <row r="1446" spans="1:6" x14ac:dyDescent="0.3">
      <c r="A1446" s="6">
        <v>1441</v>
      </c>
      <c r="B1446" s="16" t="s">
        <v>2392</v>
      </c>
      <c r="C1446" s="26" t="s">
        <v>2393</v>
      </c>
      <c r="D1446" s="24" t="s">
        <v>4105</v>
      </c>
      <c r="E1446" s="22">
        <f>VLOOKUP(B1446:B3741,'[1]Детаљни извјештај 30.06.2026'!$A$3:$G$3465,7,FALSE)</f>
        <v>2</v>
      </c>
      <c r="F1446" s="41"/>
    </row>
    <row r="1447" spans="1:6" x14ac:dyDescent="0.3">
      <c r="A1447" s="6">
        <v>1442</v>
      </c>
      <c r="B1447" s="16" t="s">
        <v>2394</v>
      </c>
      <c r="C1447" s="26" t="s">
        <v>2395</v>
      </c>
      <c r="D1447" s="24" t="s">
        <v>4105</v>
      </c>
      <c r="E1447" s="22">
        <f>VLOOKUP(B1447:B3742,'[1]Детаљни извјештај 30.06.2026'!$A$3:$G$3465,7,FALSE)</f>
        <v>2</v>
      </c>
      <c r="F1447" s="41"/>
    </row>
    <row r="1448" spans="1:6" x14ac:dyDescent="0.3">
      <c r="A1448" s="6">
        <v>1443</v>
      </c>
      <c r="B1448" s="16" t="s">
        <v>2396</v>
      </c>
      <c r="C1448" s="26" t="s">
        <v>2397</v>
      </c>
      <c r="D1448" s="24" t="s">
        <v>4105</v>
      </c>
      <c r="E1448" s="22">
        <f>VLOOKUP(B1448:B3743,'[1]Детаљни извјештај 30.06.2026'!$A$3:$G$3465,7,FALSE)</f>
        <v>2</v>
      </c>
      <c r="F1448" s="41"/>
    </row>
    <row r="1449" spans="1:6" x14ac:dyDescent="0.3">
      <c r="A1449" s="6">
        <v>1444</v>
      </c>
      <c r="B1449" s="16" t="s">
        <v>2398</v>
      </c>
      <c r="C1449" s="26" t="s">
        <v>2399</v>
      </c>
      <c r="D1449" s="24" t="s">
        <v>4105</v>
      </c>
      <c r="E1449" s="22">
        <f>VLOOKUP(B1449:B3744,'[1]Детаљни извјештај 30.06.2026'!$A$3:$G$3465,7,FALSE)</f>
        <v>6</v>
      </c>
      <c r="F1449" s="41"/>
    </row>
    <row r="1450" spans="1:6" x14ac:dyDescent="0.3">
      <c r="A1450" s="6">
        <v>1445</v>
      </c>
      <c r="B1450" s="16" t="s">
        <v>2400</v>
      </c>
      <c r="C1450" s="26" t="s">
        <v>2401</v>
      </c>
      <c r="D1450" s="24" t="s">
        <v>4105</v>
      </c>
      <c r="E1450" s="22">
        <f>VLOOKUP(B1450:B3745,'[1]Детаљни извјештај 30.06.2026'!$A$3:$G$3465,7,FALSE)</f>
        <v>1</v>
      </c>
      <c r="F1450" s="41"/>
    </row>
    <row r="1451" spans="1:6" x14ac:dyDescent="0.3">
      <c r="A1451" s="6">
        <v>1446</v>
      </c>
      <c r="B1451" s="16" t="s">
        <v>1026</v>
      </c>
      <c r="C1451" s="26" t="s">
        <v>1027</v>
      </c>
      <c r="D1451" s="24" t="s">
        <v>4105</v>
      </c>
      <c r="E1451" s="22">
        <f>VLOOKUP(B1451:B3746,'[1]Детаљни извјештај 30.06.2026'!$A$3:$G$3465,7,FALSE)</f>
        <v>1</v>
      </c>
      <c r="F1451" s="41"/>
    </row>
    <row r="1452" spans="1:6" x14ac:dyDescent="0.3">
      <c r="A1452" s="6">
        <v>1447</v>
      </c>
      <c r="B1452" s="16" t="s">
        <v>2402</v>
      </c>
      <c r="C1452" s="26" t="s">
        <v>2403</v>
      </c>
      <c r="D1452" s="24" t="s">
        <v>4105</v>
      </c>
      <c r="E1452" s="22">
        <f>VLOOKUP(B1452:B3747,'[1]Детаљни извјештај 30.06.2026'!$A$3:$G$3465,7,FALSE)</f>
        <v>1</v>
      </c>
      <c r="F1452" s="41"/>
    </row>
    <row r="1453" spans="1:6" x14ac:dyDescent="0.3">
      <c r="A1453" s="6">
        <v>1448</v>
      </c>
      <c r="B1453" s="16" t="s">
        <v>2404</v>
      </c>
      <c r="C1453" s="26" t="s">
        <v>2405</v>
      </c>
      <c r="D1453" s="24" t="s">
        <v>4105</v>
      </c>
      <c r="E1453" s="22">
        <f>VLOOKUP(B1453:B3748,'[1]Детаљни извјештај 30.06.2026'!$A$3:$G$3465,7,FALSE)</f>
        <v>1</v>
      </c>
      <c r="F1453" s="41"/>
    </row>
    <row r="1454" spans="1:6" x14ac:dyDescent="0.3">
      <c r="A1454" s="6">
        <v>1449</v>
      </c>
      <c r="B1454" s="16" t="s">
        <v>2406</v>
      </c>
      <c r="C1454" s="26" t="s">
        <v>2407</v>
      </c>
      <c r="D1454" s="24" t="s">
        <v>4105</v>
      </c>
      <c r="E1454" s="22">
        <f>VLOOKUP(B1454:B3749,'[1]Детаљни извјештај 30.06.2026'!$A$3:$G$3465,7,FALSE)</f>
        <v>19</v>
      </c>
      <c r="F1454" s="41"/>
    </row>
    <row r="1455" spans="1:6" x14ac:dyDescent="0.3">
      <c r="A1455" s="6">
        <v>1450</v>
      </c>
      <c r="B1455" s="16" t="s">
        <v>2408</v>
      </c>
      <c r="C1455" s="26" t="s">
        <v>2409</v>
      </c>
      <c r="D1455" s="24" t="s">
        <v>4105</v>
      </c>
      <c r="E1455" s="22">
        <f>VLOOKUP(B1455:B3750,'[1]Детаљни извјештај 30.06.2026'!$A$3:$G$3465,7,FALSE)</f>
        <v>8</v>
      </c>
      <c r="F1455" s="41"/>
    </row>
    <row r="1456" spans="1:6" x14ac:dyDescent="0.3">
      <c r="A1456" s="6">
        <v>1451</v>
      </c>
      <c r="B1456" s="16" t="s">
        <v>2410</v>
      </c>
      <c r="C1456" s="26" t="s">
        <v>2411</v>
      </c>
      <c r="D1456" s="24" t="s">
        <v>4105</v>
      </c>
      <c r="E1456" s="22">
        <f>VLOOKUP(B1456:B3751,'[1]Детаљни извјештај 30.06.2026'!$A$3:$G$3465,7,FALSE)</f>
        <v>3</v>
      </c>
      <c r="F1456" s="41"/>
    </row>
    <row r="1457" spans="1:6" x14ac:dyDescent="0.3">
      <c r="A1457" s="6">
        <v>1452</v>
      </c>
      <c r="B1457" s="16" t="s">
        <v>2412</v>
      </c>
      <c r="C1457" s="26" t="s">
        <v>2413</v>
      </c>
      <c r="D1457" s="24" t="s">
        <v>4105</v>
      </c>
      <c r="E1457" s="22">
        <f>VLOOKUP(B1457:B3752,'[1]Детаљни извјештај 30.06.2026'!$A$3:$G$3465,7,FALSE)</f>
        <v>2</v>
      </c>
      <c r="F1457" s="41"/>
    </row>
    <row r="1458" spans="1:6" x14ac:dyDescent="0.3">
      <c r="A1458" s="6">
        <v>1453</v>
      </c>
      <c r="B1458" s="16" t="s">
        <v>2414</v>
      </c>
      <c r="C1458" s="26" t="s">
        <v>2415</v>
      </c>
      <c r="D1458" s="24" t="s">
        <v>4105</v>
      </c>
      <c r="E1458" s="22">
        <f>VLOOKUP(B1458:B3753,'[1]Детаљни извјештај 30.06.2026'!$A$3:$G$3465,7,FALSE)</f>
        <v>1</v>
      </c>
      <c r="F1458" s="41"/>
    </row>
    <row r="1459" spans="1:6" x14ac:dyDescent="0.3">
      <c r="A1459" s="6">
        <v>1454</v>
      </c>
      <c r="B1459" s="16" t="s">
        <v>2416</v>
      </c>
      <c r="C1459" s="26" t="s">
        <v>2417</v>
      </c>
      <c r="D1459" s="24" t="s">
        <v>4105</v>
      </c>
      <c r="E1459" s="22">
        <f>VLOOKUP(B1459:B3754,'[1]Детаљни извјештај 30.06.2026'!$A$3:$G$3465,7,FALSE)</f>
        <v>13</v>
      </c>
      <c r="F1459" s="41"/>
    </row>
    <row r="1460" spans="1:6" x14ac:dyDescent="0.3">
      <c r="A1460" s="6">
        <v>1455</v>
      </c>
      <c r="B1460" s="16" t="s">
        <v>2418</v>
      </c>
      <c r="C1460" s="26" t="s">
        <v>2419</v>
      </c>
      <c r="D1460" s="24" t="s">
        <v>4105</v>
      </c>
      <c r="E1460" s="22">
        <f>VLOOKUP(B1460:B3755,'[1]Детаљни извјештај 30.06.2026'!$A$3:$G$3465,7,FALSE)</f>
        <v>6</v>
      </c>
      <c r="F1460" s="41"/>
    </row>
    <row r="1461" spans="1:6" x14ac:dyDescent="0.3">
      <c r="A1461" s="6">
        <v>1456</v>
      </c>
      <c r="B1461" s="16" t="s">
        <v>2420</v>
      </c>
      <c r="C1461" s="26" t="s">
        <v>2421</v>
      </c>
      <c r="D1461" s="24" t="s">
        <v>4105</v>
      </c>
      <c r="E1461" s="22">
        <f>VLOOKUP(B1461:B3756,'[1]Детаљни извјештај 30.06.2026'!$A$3:$G$3465,7,FALSE)</f>
        <v>2</v>
      </c>
      <c r="F1461" s="41"/>
    </row>
    <row r="1462" spans="1:6" x14ac:dyDescent="0.3">
      <c r="A1462" s="6">
        <v>1457</v>
      </c>
      <c r="B1462" s="16" t="s">
        <v>2422</v>
      </c>
      <c r="C1462" s="26" t="s">
        <v>2423</v>
      </c>
      <c r="D1462" s="24" t="s">
        <v>4105</v>
      </c>
      <c r="E1462" s="22">
        <f>VLOOKUP(B1462:B3757,'[1]Детаљни извјештај 30.06.2026'!$A$3:$G$3465,7,FALSE)</f>
        <v>2</v>
      </c>
      <c r="F1462" s="41"/>
    </row>
    <row r="1463" spans="1:6" x14ac:dyDescent="0.3">
      <c r="A1463" s="6">
        <v>1458</v>
      </c>
      <c r="B1463" s="16" t="s">
        <v>2424</v>
      </c>
      <c r="C1463" s="26" t="s">
        <v>2425</v>
      </c>
      <c r="D1463" s="24" t="s">
        <v>4105</v>
      </c>
      <c r="E1463" s="22">
        <f>VLOOKUP(B1463:B3758,'[1]Детаљни извјештај 30.06.2026'!$A$3:$G$3465,7,FALSE)</f>
        <v>4</v>
      </c>
      <c r="F1463" s="41"/>
    </row>
    <row r="1464" spans="1:6" x14ac:dyDescent="0.3">
      <c r="A1464" s="6">
        <v>1459</v>
      </c>
      <c r="B1464" s="16" t="s">
        <v>2426</v>
      </c>
      <c r="C1464" s="26" t="s">
        <v>2427</v>
      </c>
      <c r="D1464" s="24" t="s">
        <v>4105</v>
      </c>
      <c r="E1464" s="22">
        <f>VLOOKUP(B1464:B3759,'[1]Детаљни извјештај 30.06.2026'!$A$3:$G$3465,7,FALSE)</f>
        <v>4</v>
      </c>
      <c r="F1464" s="41"/>
    </row>
    <row r="1465" spans="1:6" x14ac:dyDescent="0.3">
      <c r="A1465" s="6">
        <v>1460</v>
      </c>
      <c r="B1465" s="16" t="s">
        <v>2428</v>
      </c>
      <c r="C1465" s="26" t="s">
        <v>2429</v>
      </c>
      <c r="D1465" s="24" t="s">
        <v>4105</v>
      </c>
      <c r="E1465" s="22">
        <f>VLOOKUP(B1465:B3760,'[1]Детаљни извјештај 30.06.2026'!$A$3:$G$3465,7,FALSE)</f>
        <v>5</v>
      </c>
      <c r="F1465" s="41"/>
    </row>
    <row r="1466" spans="1:6" x14ac:dyDescent="0.3">
      <c r="A1466" s="6">
        <v>1461</v>
      </c>
      <c r="B1466" s="16" t="s">
        <v>1028</v>
      </c>
      <c r="C1466" s="26" t="s">
        <v>1029</v>
      </c>
      <c r="D1466" s="24" t="s">
        <v>4105</v>
      </c>
      <c r="E1466" s="22">
        <f>VLOOKUP(B1466:B3761,'[1]Детаљни извјештај 30.06.2026'!$A$3:$G$3465,7,FALSE)</f>
        <v>63</v>
      </c>
      <c r="F1466" s="41"/>
    </row>
    <row r="1467" spans="1:6" x14ac:dyDescent="0.3">
      <c r="A1467" s="6">
        <v>1462</v>
      </c>
      <c r="B1467" s="16" t="s">
        <v>2430</v>
      </c>
      <c r="C1467" s="26" t="s">
        <v>2431</v>
      </c>
      <c r="D1467" s="24" t="s">
        <v>4105</v>
      </c>
      <c r="E1467" s="22">
        <f>VLOOKUP(B1467:B3762,'[1]Детаљни извјештај 30.06.2026'!$A$3:$G$3465,7,FALSE)</f>
        <v>1</v>
      </c>
      <c r="F1467" s="41"/>
    </row>
    <row r="1468" spans="1:6" x14ac:dyDescent="0.3">
      <c r="A1468" s="6">
        <v>1463</v>
      </c>
      <c r="B1468" s="16" t="s">
        <v>2432</v>
      </c>
      <c r="C1468" s="26" t="s">
        <v>2433</v>
      </c>
      <c r="D1468" s="24" t="s">
        <v>4105</v>
      </c>
      <c r="E1468" s="22">
        <f>VLOOKUP(B1468:B3763,'[1]Детаљни извјештај 30.06.2026'!$A$3:$G$3465,7,FALSE)</f>
        <v>4</v>
      </c>
      <c r="F1468" s="41"/>
    </row>
    <row r="1469" spans="1:6" x14ac:dyDescent="0.3">
      <c r="A1469" s="6">
        <v>1464</v>
      </c>
      <c r="B1469" s="16" t="s">
        <v>2434</v>
      </c>
      <c r="C1469" s="26" t="s">
        <v>2435</v>
      </c>
      <c r="D1469" s="24" t="s">
        <v>4105</v>
      </c>
      <c r="E1469" s="22">
        <f>VLOOKUP(B1469:B3764,'[1]Детаљни извјештај 30.06.2026'!$A$3:$G$3465,7,FALSE)</f>
        <v>8</v>
      </c>
      <c r="F1469" s="41"/>
    </row>
    <row r="1470" spans="1:6" x14ac:dyDescent="0.3">
      <c r="A1470" s="6">
        <v>1465</v>
      </c>
      <c r="B1470" s="16" t="s">
        <v>2436</v>
      </c>
      <c r="C1470" s="26" t="s">
        <v>2437</v>
      </c>
      <c r="D1470" s="24" t="s">
        <v>4105</v>
      </c>
      <c r="E1470" s="22">
        <f>VLOOKUP(B1470:B3765,'[1]Детаљни извјештај 30.06.2026'!$A$3:$G$3465,7,FALSE)</f>
        <v>6</v>
      </c>
      <c r="F1470" s="41"/>
    </row>
    <row r="1471" spans="1:6" x14ac:dyDescent="0.3">
      <c r="A1471" s="6">
        <v>1466</v>
      </c>
      <c r="B1471" s="16" t="s">
        <v>2438</v>
      </c>
      <c r="C1471" s="26" t="s">
        <v>2439</v>
      </c>
      <c r="D1471" s="24" t="s">
        <v>4105</v>
      </c>
      <c r="E1471" s="22">
        <f>VLOOKUP(B1471:B3766,'[1]Детаљни извјештај 30.06.2026'!$A$3:$G$3465,7,FALSE)</f>
        <v>14</v>
      </c>
      <c r="F1471" s="41"/>
    </row>
    <row r="1472" spans="1:6" x14ac:dyDescent="0.3">
      <c r="A1472" s="6">
        <v>1467</v>
      </c>
      <c r="B1472" s="16" t="s">
        <v>2440</v>
      </c>
      <c r="C1472" s="26" t="s">
        <v>2441</v>
      </c>
      <c r="D1472" s="24" t="s">
        <v>4105</v>
      </c>
      <c r="E1472" s="22">
        <f>VLOOKUP(B1472:B3767,'[1]Детаљни извјештај 30.06.2026'!$A$3:$G$3465,7,FALSE)</f>
        <v>4</v>
      </c>
      <c r="F1472" s="41"/>
    </row>
    <row r="1473" spans="1:6" x14ac:dyDescent="0.3">
      <c r="A1473" s="6">
        <v>1468</v>
      </c>
      <c r="B1473" s="16" t="s">
        <v>2442</v>
      </c>
      <c r="C1473" s="26" t="s">
        <v>2443</v>
      </c>
      <c r="D1473" s="24" t="s">
        <v>4105</v>
      </c>
      <c r="E1473" s="22">
        <f>VLOOKUP(B1473:B3768,'[1]Детаљни извјештај 30.06.2026'!$A$3:$G$3465,7,FALSE)</f>
        <v>8</v>
      </c>
      <c r="F1473" s="41"/>
    </row>
    <row r="1474" spans="1:6" x14ac:dyDescent="0.3">
      <c r="A1474" s="6">
        <v>1469</v>
      </c>
      <c r="B1474" s="16" t="s">
        <v>2444</v>
      </c>
      <c r="C1474" s="26" t="s">
        <v>2445</v>
      </c>
      <c r="D1474" s="24" t="s">
        <v>4105</v>
      </c>
      <c r="E1474" s="22">
        <f>VLOOKUP(B1474:B3769,'[1]Детаљни извјештај 30.06.2026'!$A$3:$G$3465,7,FALSE)</f>
        <v>35</v>
      </c>
      <c r="F1474" s="41"/>
    </row>
    <row r="1475" spans="1:6" x14ac:dyDescent="0.3">
      <c r="A1475" s="6">
        <v>1470</v>
      </c>
      <c r="B1475" s="16" t="s">
        <v>2446</v>
      </c>
      <c r="C1475" s="26" t="s">
        <v>2447</v>
      </c>
      <c r="D1475" s="24" t="s">
        <v>4105</v>
      </c>
      <c r="E1475" s="22">
        <f>VLOOKUP(B1475:B3770,'[1]Детаљни извјештај 30.06.2026'!$A$3:$G$3465,7,FALSE)</f>
        <v>8</v>
      </c>
      <c r="F1475" s="41"/>
    </row>
    <row r="1476" spans="1:6" x14ac:dyDescent="0.3">
      <c r="A1476" s="6">
        <v>1471</v>
      </c>
      <c r="B1476" s="16" t="s">
        <v>2448</v>
      </c>
      <c r="C1476" s="26" t="s">
        <v>2449</v>
      </c>
      <c r="D1476" s="24" t="s">
        <v>4105</v>
      </c>
      <c r="E1476" s="22">
        <f>VLOOKUP(B1476:B3771,'[1]Детаљни извјештај 30.06.2026'!$A$3:$G$3465,7,FALSE)</f>
        <v>14</v>
      </c>
      <c r="F1476" s="41"/>
    </row>
    <row r="1477" spans="1:6" x14ac:dyDescent="0.3">
      <c r="A1477" s="6">
        <v>1472</v>
      </c>
      <c r="B1477" s="16" t="s">
        <v>2450</v>
      </c>
      <c r="C1477" s="26" t="s">
        <v>2451</v>
      </c>
      <c r="D1477" s="24" t="s">
        <v>4105</v>
      </c>
      <c r="E1477" s="22">
        <f>VLOOKUP(B1477:B3772,'[1]Детаљни извјештај 30.06.2026'!$A$3:$G$3465,7,FALSE)</f>
        <v>19</v>
      </c>
      <c r="F1477" s="41"/>
    </row>
    <row r="1478" spans="1:6" x14ac:dyDescent="0.3">
      <c r="A1478" s="6">
        <v>1473</v>
      </c>
      <c r="B1478" s="16" t="s">
        <v>2452</v>
      </c>
      <c r="C1478" s="26" t="s">
        <v>2453</v>
      </c>
      <c r="D1478" s="24" t="s">
        <v>4105</v>
      </c>
      <c r="E1478" s="22">
        <f>VLOOKUP(B1478:B3773,'[1]Детаљни извјештај 30.06.2026'!$A$3:$G$3465,7,FALSE)</f>
        <v>26</v>
      </c>
      <c r="F1478" s="41"/>
    </row>
    <row r="1479" spans="1:6" x14ac:dyDescent="0.3">
      <c r="A1479" s="6">
        <v>1474</v>
      </c>
      <c r="B1479" s="16" t="s">
        <v>2454</v>
      </c>
      <c r="C1479" s="26" t="s">
        <v>2455</v>
      </c>
      <c r="D1479" s="24" t="s">
        <v>4105</v>
      </c>
      <c r="E1479" s="22">
        <f>VLOOKUP(B1479:B3774,'[1]Детаљни извјештај 30.06.2026'!$A$3:$G$3465,7,FALSE)</f>
        <v>8</v>
      </c>
      <c r="F1479" s="41"/>
    </row>
    <row r="1480" spans="1:6" x14ac:dyDescent="0.3">
      <c r="A1480" s="6">
        <v>1475</v>
      </c>
      <c r="B1480" s="16" t="s">
        <v>2456</v>
      </c>
      <c r="C1480" s="26" t="s">
        <v>2457</v>
      </c>
      <c r="D1480" s="24" t="s">
        <v>4105</v>
      </c>
      <c r="E1480" s="22">
        <f>VLOOKUP(B1480:B3775,'[1]Детаљни извјештај 30.06.2026'!$A$3:$G$3465,7,FALSE)</f>
        <v>27</v>
      </c>
      <c r="F1480" s="41"/>
    </row>
    <row r="1481" spans="1:6" x14ac:dyDescent="0.3">
      <c r="A1481" s="6">
        <v>1476</v>
      </c>
      <c r="B1481" s="16" t="s">
        <v>2458</v>
      </c>
      <c r="C1481" s="26" t="s">
        <v>2459</v>
      </c>
      <c r="D1481" s="24" t="s">
        <v>4105</v>
      </c>
      <c r="E1481" s="22">
        <f>VLOOKUP(B1481:B3776,'[1]Детаљни извјештај 30.06.2026'!$A$3:$G$3465,7,FALSE)</f>
        <v>30</v>
      </c>
      <c r="F1481" s="41"/>
    </row>
    <row r="1482" spans="1:6" x14ac:dyDescent="0.3">
      <c r="A1482" s="6">
        <v>1477</v>
      </c>
      <c r="B1482" s="16" t="s">
        <v>2460</v>
      </c>
      <c r="C1482" s="26" t="s">
        <v>2461</v>
      </c>
      <c r="D1482" s="24" t="s">
        <v>4105</v>
      </c>
      <c r="E1482" s="22">
        <f>VLOOKUP(B1482:B3777,'[1]Детаљни извјештај 30.06.2026'!$A$3:$G$3465,7,FALSE)</f>
        <v>29</v>
      </c>
      <c r="F1482" s="41"/>
    </row>
    <row r="1483" spans="1:6" x14ac:dyDescent="0.3">
      <c r="A1483" s="6">
        <v>1478</v>
      </c>
      <c r="B1483" s="16" t="s">
        <v>2462</v>
      </c>
      <c r="C1483" s="26" t="s">
        <v>2463</v>
      </c>
      <c r="D1483" s="24" t="s">
        <v>4105</v>
      </c>
      <c r="E1483" s="22">
        <f>VLOOKUP(B1483:B3778,'[1]Детаљни извјештај 30.06.2026'!$A$3:$G$3465,7,FALSE)</f>
        <v>3</v>
      </c>
      <c r="F1483" s="41"/>
    </row>
    <row r="1484" spans="1:6" x14ac:dyDescent="0.3">
      <c r="A1484" s="6">
        <v>1479</v>
      </c>
      <c r="B1484" s="16" t="s">
        <v>2464</v>
      </c>
      <c r="C1484" s="26" t="s">
        <v>2465</v>
      </c>
      <c r="D1484" s="24" t="s">
        <v>4105</v>
      </c>
      <c r="E1484" s="22">
        <f>VLOOKUP(B1484:B3779,'[1]Детаљни извјештај 30.06.2026'!$A$3:$G$3465,7,FALSE)</f>
        <v>3</v>
      </c>
      <c r="F1484" s="41"/>
    </row>
    <row r="1485" spans="1:6" x14ac:dyDescent="0.3">
      <c r="A1485" s="6">
        <v>1480</v>
      </c>
      <c r="B1485" s="16" t="s">
        <v>2466</v>
      </c>
      <c r="C1485" s="26" t="s">
        <v>2467</v>
      </c>
      <c r="D1485" s="24" t="s">
        <v>4105</v>
      </c>
      <c r="E1485" s="22">
        <f>VLOOKUP(B1485:B3780,'[1]Детаљни извјештај 30.06.2026'!$A$3:$G$3465,7,FALSE)</f>
        <v>1</v>
      </c>
      <c r="F1485" s="41"/>
    </row>
    <row r="1486" spans="1:6" x14ac:dyDescent="0.3">
      <c r="A1486" s="6">
        <v>1481</v>
      </c>
      <c r="B1486" s="16" t="s">
        <v>1030</v>
      </c>
      <c r="C1486" s="26" t="s">
        <v>1031</v>
      </c>
      <c r="D1486" s="24" t="s">
        <v>4105</v>
      </c>
      <c r="E1486" s="22">
        <f>VLOOKUP(B1486:B3781,'[1]Детаљни извјештај 30.06.2026'!$A$3:$G$3465,7,FALSE)</f>
        <v>1</v>
      </c>
      <c r="F1486" s="41"/>
    </row>
    <row r="1487" spans="1:6" x14ac:dyDescent="0.3">
      <c r="A1487" s="6">
        <v>1482</v>
      </c>
      <c r="B1487" s="16" t="s">
        <v>497</v>
      </c>
      <c r="C1487" s="26" t="s">
        <v>498</v>
      </c>
      <c r="D1487" s="24" t="s">
        <v>4105</v>
      </c>
      <c r="E1487" s="22">
        <f>VLOOKUP(B1487:B3782,'[1]Детаљни извјештај 30.06.2026'!$A$3:$G$3465,7,FALSE)</f>
        <v>7</v>
      </c>
      <c r="F1487" s="41"/>
    </row>
    <row r="1488" spans="1:6" x14ac:dyDescent="0.3">
      <c r="A1488" s="6">
        <v>1483</v>
      </c>
      <c r="B1488" s="16" t="s">
        <v>2468</v>
      </c>
      <c r="C1488" s="26" t="s">
        <v>2469</v>
      </c>
      <c r="D1488" s="24" t="s">
        <v>4105</v>
      </c>
      <c r="E1488" s="22">
        <f>VLOOKUP(B1488:B3783,'[1]Детаљни извјештај 30.06.2026'!$A$3:$G$3465,7,FALSE)</f>
        <v>2</v>
      </c>
      <c r="F1488" s="41"/>
    </row>
    <row r="1489" spans="1:6" x14ac:dyDescent="0.3">
      <c r="A1489" s="6">
        <v>1484</v>
      </c>
      <c r="B1489" s="16" t="s">
        <v>3649</v>
      </c>
      <c r="C1489" s="26" t="s">
        <v>3666</v>
      </c>
      <c r="D1489" s="24" t="s">
        <v>4105</v>
      </c>
      <c r="E1489" s="22">
        <f>VLOOKUP(B1489:B3784,'[1]Детаљни извјештај 30.06.2026'!$A$3:$G$3465,7,FALSE)</f>
        <v>150</v>
      </c>
      <c r="F1489" s="41"/>
    </row>
    <row r="1490" spans="1:6" x14ac:dyDescent="0.3">
      <c r="A1490" s="6">
        <v>1485</v>
      </c>
      <c r="B1490" s="16" t="s">
        <v>3650</v>
      </c>
      <c r="C1490" s="26" t="s">
        <v>3667</v>
      </c>
      <c r="D1490" s="24" t="s">
        <v>4105</v>
      </c>
      <c r="E1490" s="22">
        <f>VLOOKUP(B1490:B3785,'[1]Детаљни извјештај 30.06.2026'!$A$3:$G$3465,7,FALSE)</f>
        <v>291</v>
      </c>
      <c r="F1490" s="41"/>
    </row>
    <row r="1491" spans="1:6" x14ac:dyDescent="0.3">
      <c r="A1491" s="6">
        <v>1486</v>
      </c>
      <c r="B1491" s="16" t="s">
        <v>3651</v>
      </c>
      <c r="C1491" s="26" t="s">
        <v>3668</v>
      </c>
      <c r="D1491" s="24" t="s">
        <v>4105</v>
      </c>
      <c r="E1491" s="22">
        <f>VLOOKUP(B1491:B3786,'[1]Детаљни извјештај 30.06.2026'!$A$3:$G$3465,7,FALSE)</f>
        <v>99</v>
      </c>
      <c r="F1491" s="41"/>
    </row>
    <row r="1492" spans="1:6" x14ac:dyDescent="0.3">
      <c r="A1492" s="6">
        <v>1487</v>
      </c>
      <c r="B1492" s="16" t="s">
        <v>3652</v>
      </c>
      <c r="C1492" s="26" t="s">
        <v>3669</v>
      </c>
      <c r="D1492" s="24" t="s">
        <v>4105</v>
      </c>
      <c r="E1492" s="22">
        <f>VLOOKUP(B1492:B3787,'[1]Детаљни извјештај 30.06.2026'!$A$3:$G$3465,7,FALSE)</f>
        <v>30</v>
      </c>
      <c r="F1492" s="41"/>
    </row>
    <row r="1493" spans="1:6" x14ac:dyDescent="0.3">
      <c r="A1493" s="6">
        <v>1488</v>
      </c>
      <c r="B1493" s="16" t="s">
        <v>3653</v>
      </c>
      <c r="C1493" s="26" t="s">
        <v>3670</v>
      </c>
      <c r="D1493" s="24" t="s">
        <v>4105</v>
      </c>
      <c r="E1493" s="22">
        <f>VLOOKUP(B1493:B3788,'[1]Детаљни извјештај 30.06.2026'!$A$3:$G$3465,7,FALSE)</f>
        <v>4</v>
      </c>
      <c r="F1493" s="41"/>
    </row>
    <row r="1494" spans="1:6" x14ac:dyDescent="0.3">
      <c r="A1494" s="6">
        <v>1489</v>
      </c>
      <c r="B1494" s="16" t="s">
        <v>3654</v>
      </c>
      <c r="C1494" s="26" t="s">
        <v>3671</v>
      </c>
      <c r="D1494" s="24" t="s">
        <v>4105</v>
      </c>
      <c r="E1494" s="22">
        <f>VLOOKUP(B1494:B3789,'[1]Детаљни извјештај 30.06.2026'!$A$3:$G$3465,7,FALSE)</f>
        <v>7</v>
      </c>
      <c r="F1494" s="41"/>
    </row>
    <row r="1495" spans="1:6" x14ac:dyDescent="0.3">
      <c r="A1495" s="6">
        <v>1490</v>
      </c>
      <c r="B1495" s="16" t="s">
        <v>3655</v>
      </c>
      <c r="C1495" s="26" t="s">
        <v>3672</v>
      </c>
      <c r="D1495" s="24" t="s">
        <v>4105</v>
      </c>
      <c r="E1495" s="22">
        <f>VLOOKUP(B1495:B3790,'[1]Детаљни извјештај 30.06.2026'!$A$3:$G$3465,7,FALSE)</f>
        <v>8</v>
      </c>
      <c r="F1495" s="41"/>
    </row>
    <row r="1496" spans="1:6" x14ac:dyDescent="0.3">
      <c r="A1496" s="6">
        <v>1491</v>
      </c>
      <c r="B1496" s="16" t="s">
        <v>2470</v>
      </c>
      <c r="C1496" s="26" t="s">
        <v>2471</v>
      </c>
      <c r="D1496" s="24" t="s">
        <v>4105</v>
      </c>
      <c r="E1496" s="22">
        <f>VLOOKUP(B1496:B3791,'[1]Детаљни извјештај 30.06.2026'!$A$3:$G$3465,7,FALSE)</f>
        <v>4</v>
      </c>
      <c r="F1496" s="41"/>
    </row>
    <row r="1497" spans="1:6" x14ac:dyDescent="0.3">
      <c r="A1497" s="6">
        <v>1492</v>
      </c>
      <c r="B1497" s="16" t="s">
        <v>291</v>
      </c>
      <c r="C1497" s="26" t="s">
        <v>292</v>
      </c>
      <c r="D1497" s="24" t="s">
        <v>4105</v>
      </c>
      <c r="E1497" s="22">
        <f>VLOOKUP(B1497:B3792,'[1]Детаљни извјештај 30.06.2026'!$A$3:$G$3465,7,FALSE)</f>
        <v>3</v>
      </c>
      <c r="F1497" s="41"/>
    </row>
    <row r="1498" spans="1:6" x14ac:dyDescent="0.3">
      <c r="A1498" s="6">
        <v>1493</v>
      </c>
      <c r="B1498" s="16" t="s">
        <v>297</v>
      </c>
      <c r="C1498" s="26" t="s">
        <v>298</v>
      </c>
      <c r="D1498" s="24" t="s">
        <v>4105</v>
      </c>
      <c r="E1498" s="22">
        <f>VLOOKUP(B1498:B3793,'[1]Детаљни извјештај 30.06.2026'!$A$3:$G$3465,7,FALSE)</f>
        <v>4</v>
      </c>
      <c r="F1498" s="41"/>
    </row>
    <row r="1499" spans="1:6" x14ac:dyDescent="0.3">
      <c r="A1499" s="6">
        <v>1494</v>
      </c>
      <c r="B1499" s="16" t="s">
        <v>301</v>
      </c>
      <c r="C1499" s="26" t="s">
        <v>302</v>
      </c>
      <c r="D1499" s="24" t="s">
        <v>4105</v>
      </c>
      <c r="E1499" s="22">
        <f>VLOOKUP(B1499:B3794,'[1]Детаљни извјештај 30.06.2026'!$A$3:$G$3465,7,FALSE)</f>
        <v>1</v>
      </c>
      <c r="F1499" s="41"/>
    </row>
    <row r="1500" spans="1:6" x14ac:dyDescent="0.3">
      <c r="A1500" s="6">
        <v>1495</v>
      </c>
      <c r="B1500" s="16" t="s">
        <v>299</v>
      </c>
      <c r="C1500" s="26" t="s">
        <v>300</v>
      </c>
      <c r="D1500" s="24" t="s">
        <v>4105</v>
      </c>
      <c r="E1500" s="22">
        <f>VLOOKUP(B1500:B3795,'[1]Детаљни извјештај 30.06.2026'!$A$3:$G$3465,7,FALSE)</f>
        <v>2</v>
      </c>
      <c r="F1500" s="41"/>
    </row>
    <row r="1501" spans="1:6" x14ac:dyDescent="0.3">
      <c r="A1501" s="6">
        <v>1496</v>
      </c>
      <c r="B1501" s="16" t="s">
        <v>376</v>
      </c>
      <c r="C1501" s="26" t="s">
        <v>377</v>
      </c>
      <c r="D1501" s="24" t="s">
        <v>4105</v>
      </c>
      <c r="E1501" s="22">
        <f>VLOOKUP(B1501:B3796,'[1]Детаљни извјештај 30.06.2026'!$A$3:$G$3465,7,FALSE)</f>
        <v>1</v>
      </c>
      <c r="F1501" s="41"/>
    </row>
    <row r="1502" spans="1:6" x14ac:dyDescent="0.3">
      <c r="A1502" s="6">
        <v>1497</v>
      </c>
      <c r="B1502" s="16" t="s">
        <v>1032</v>
      </c>
      <c r="C1502" s="26" t="s">
        <v>1033</v>
      </c>
      <c r="D1502" s="24" t="s">
        <v>4105</v>
      </c>
      <c r="E1502" s="22">
        <f>VLOOKUP(B1502:B3797,'[1]Детаљни извјештај 30.06.2026'!$A$3:$G$3465,7,FALSE)</f>
        <v>5</v>
      </c>
      <c r="F1502" s="41"/>
    </row>
    <row r="1503" spans="1:6" x14ac:dyDescent="0.3">
      <c r="A1503" s="6">
        <v>1498</v>
      </c>
      <c r="B1503" s="16" t="s">
        <v>378</v>
      </c>
      <c r="C1503" s="26" t="s">
        <v>379</v>
      </c>
      <c r="D1503" s="24" t="s">
        <v>4105</v>
      </c>
      <c r="E1503" s="22">
        <f>VLOOKUP(B1503:B3798,'[1]Детаљни извјештај 30.06.2026'!$A$3:$G$3465,7,FALSE)</f>
        <v>1</v>
      </c>
      <c r="F1503" s="41"/>
    </row>
    <row r="1504" spans="1:6" x14ac:dyDescent="0.3">
      <c r="A1504" s="6">
        <v>1499</v>
      </c>
      <c r="B1504" s="16" t="s">
        <v>2472</v>
      </c>
      <c r="C1504" s="26" t="s">
        <v>2473</v>
      </c>
      <c r="D1504" s="24" t="s">
        <v>4105</v>
      </c>
      <c r="E1504" s="22">
        <f>VLOOKUP(B1504:B3799,'[1]Детаљни извјештај 30.06.2026'!$A$3:$G$3465,7,FALSE)</f>
        <v>4</v>
      </c>
      <c r="F1504" s="41"/>
    </row>
    <row r="1505" spans="1:6" x14ac:dyDescent="0.3">
      <c r="A1505" s="6">
        <v>1500</v>
      </c>
      <c r="B1505" s="16" t="s">
        <v>380</v>
      </c>
      <c r="C1505" s="26" t="s">
        <v>381</v>
      </c>
      <c r="D1505" s="24" t="s">
        <v>4105</v>
      </c>
      <c r="E1505" s="22">
        <f>VLOOKUP(B1505:B3800,'[1]Детаљни извјештај 30.06.2026'!$A$3:$G$3465,7,FALSE)</f>
        <v>2</v>
      </c>
      <c r="F1505" s="41"/>
    </row>
    <row r="1506" spans="1:6" x14ac:dyDescent="0.3">
      <c r="A1506" s="6">
        <v>1501</v>
      </c>
      <c r="B1506" s="16" t="s">
        <v>332</v>
      </c>
      <c r="C1506" s="26" t="s">
        <v>333</v>
      </c>
      <c r="D1506" s="24" t="s">
        <v>4105</v>
      </c>
      <c r="E1506" s="22">
        <f>VLOOKUP(B1506:B3801,'[1]Детаљни извјештај 30.06.2026'!$A$3:$G$3465,7,FALSE)</f>
        <v>1</v>
      </c>
      <c r="F1506" s="41"/>
    </row>
    <row r="1507" spans="1:6" x14ac:dyDescent="0.3">
      <c r="A1507" s="6">
        <v>1502</v>
      </c>
      <c r="B1507" s="16" t="s">
        <v>326</v>
      </c>
      <c r="C1507" s="26" t="s">
        <v>327</v>
      </c>
      <c r="D1507" s="24" t="s">
        <v>4105</v>
      </c>
      <c r="E1507" s="22">
        <f>VLOOKUP(B1507:B3802,'[1]Детаљни извјештај 30.06.2026'!$A$3:$G$3465,7,FALSE)</f>
        <v>1</v>
      </c>
      <c r="F1507" s="41"/>
    </row>
    <row r="1508" spans="1:6" x14ac:dyDescent="0.3">
      <c r="A1508" s="6">
        <v>1503</v>
      </c>
      <c r="B1508" s="16" t="s">
        <v>342</v>
      </c>
      <c r="C1508" s="26" t="s">
        <v>343</v>
      </c>
      <c r="D1508" s="24" t="s">
        <v>4105</v>
      </c>
      <c r="E1508" s="22">
        <f>VLOOKUP(B1508:B3803,'[1]Детаљни извјештај 30.06.2026'!$A$3:$G$3465,7,FALSE)</f>
        <v>2</v>
      </c>
      <c r="F1508" s="41"/>
    </row>
    <row r="1509" spans="1:6" x14ac:dyDescent="0.3">
      <c r="A1509" s="6">
        <v>1504</v>
      </c>
      <c r="B1509" s="16" t="s">
        <v>271</v>
      </c>
      <c r="C1509" s="26" t="s">
        <v>272</v>
      </c>
      <c r="D1509" s="24" t="s">
        <v>4105</v>
      </c>
      <c r="E1509" s="22">
        <f>VLOOKUP(B1509:B3804,'[1]Детаљни извјештај 30.06.2026'!$A$3:$G$3465,7,FALSE)</f>
        <v>1</v>
      </c>
      <c r="F1509" s="41"/>
    </row>
    <row r="1510" spans="1:6" x14ac:dyDescent="0.3">
      <c r="A1510" s="6">
        <v>1505</v>
      </c>
      <c r="B1510" s="16" t="s">
        <v>348</v>
      </c>
      <c r="C1510" s="26" t="s">
        <v>349</v>
      </c>
      <c r="D1510" s="24" t="s">
        <v>4105</v>
      </c>
      <c r="E1510" s="22">
        <f>VLOOKUP(B1510:B3805,'[1]Детаљни извјештај 30.06.2026'!$A$3:$G$3465,7,FALSE)</f>
        <v>2</v>
      </c>
      <c r="F1510" s="41"/>
    </row>
    <row r="1511" spans="1:6" x14ac:dyDescent="0.3">
      <c r="A1511" s="6">
        <v>1506</v>
      </c>
      <c r="B1511" s="16" t="s">
        <v>273</v>
      </c>
      <c r="C1511" s="26" t="s">
        <v>274</v>
      </c>
      <c r="D1511" s="24" t="s">
        <v>4105</v>
      </c>
      <c r="E1511" s="22">
        <f>VLOOKUP(B1511:B3806,'[1]Детаљни извјештај 30.06.2026'!$A$3:$G$3465,7,FALSE)</f>
        <v>2</v>
      </c>
      <c r="F1511" s="41"/>
    </row>
    <row r="1512" spans="1:6" x14ac:dyDescent="0.3">
      <c r="A1512" s="6">
        <v>1507</v>
      </c>
      <c r="B1512" s="16" t="s">
        <v>350</v>
      </c>
      <c r="C1512" s="26" t="s">
        <v>351</v>
      </c>
      <c r="D1512" s="24" t="s">
        <v>4105</v>
      </c>
      <c r="E1512" s="22">
        <f>VLOOKUP(B1512:B3807,'[1]Детаљни извјештај 30.06.2026'!$A$3:$G$3465,7,FALSE)</f>
        <v>1</v>
      </c>
      <c r="F1512" s="41"/>
    </row>
    <row r="1513" spans="1:6" x14ac:dyDescent="0.3">
      <c r="A1513" s="6">
        <v>1508</v>
      </c>
      <c r="B1513" s="16" t="s">
        <v>265</v>
      </c>
      <c r="C1513" s="26" t="s">
        <v>266</v>
      </c>
      <c r="D1513" s="24" t="s">
        <v>4105</v>
      </c>
      <c r="E1513" s="22">
        <f>VLOOKUP(B1513:B3808,'[1]Детаљни извјештај 30.06.2026'!$A$3:$G$3465,7,FALSE)</f>
        <v>1</v>
      </c>
      <c r="F1513" s="41"/>
    </row>
    <row r="1514" spans="1:6" x14ac:dyDescent="0.3">
      <c r="A1514" s="6">
        <v>1509</v>
      </c>
      <c r="B1514" s="16" t="s">
        <v>356</v>
      </c>
      <c r="C1514" s="26" t="s">
        <v>357</v>
      </c>
      <c r="D1514" s="24" t="s">
        <v>4105</v>
      </c>
      <c r="E1514" s="22">
        <f>VLOOKUP(B1514:B3809,'[1]Детаљни извјештај 30.06.2026'!$A$3:$G$3465,7,FALSE)</f>
        <v>2</v>
      </c>
      <c r="F1514" s="41"/>
    </row>
    <row r="1515" spans="1:6" x14ac:dyDescent="0.3">
      <c r="A1515" s="6">
        <v>1510</v>
      </c>
      <c r="B1515" s="16" t="s">
        <v>267</v>
      </c>
      <c r="C1515" s="26" t="s">
        <v>268</v>
      </c>
      <c r="D1515" s="24" t="s">
        <v>4105</v>
      </c>
      <c r="E1515" s="22">
        <f>VLOOKUP(B1515:B3810,'[1]Детаљни извјештај 30.06.2026'!$A$3:$G$3465,7,FALSE)</f>
        <v>1</v>
      </c>
      <c r="F1515" s="41"/>
    </row>
    <row r="1516" spans="1:6" x14ac:dyDescent="0.3">
      <c r="A1516" s="6">
        <v>1511</v>
      </c>
      <c r="B1516" s="16" t="s">
        <v>2474</v>
      </c>
      <c r="C1516" s="26" t="s">
        <v>2475</v>
      </c>
      <c r="D1516" s="24" t="s">
        <v>4105</v>
      </c>
      <c r="E1516" s="22">
        <f>VLOOKUP(B1516:B3811,'[1]Детаљни извјештај 30.06.2026'!$A$3:$G$3465,7,FALSE)</f>
        <v>9</v>
      </c>
      <c r="F1516" s="41"/>
    </row>
    <row r="1517" spans="1:6" x14ac:dyDescent="0.3">
      <c r="A1517" s="6">
        <v>1512</v>
      </c>
      <c r="B1517" s="16" t="s">
        <v>2476</v>
      </c>
      <c r="C1517" s="26" t="s">
        <v>2477</v>
      </c>
      <c r="D1517" s="24" t="s">
        <v>4105</v>
      </c>
      <c r="E1517" s="22">
        <f>VLOOKUP(B1517:B3812,'[1]Детаљни извјештај 30.06.2026'!$A$3:$G$3465,7,FALSE)</f>
        <v>2</v>
      </c>
      <c r="F1517" s="41"/>
    </row>
    <row r="1518" spans="1:6" x14ac:dyDescent="0.3">
      <c r="A1518" s="6">
        <v>1513</v>
      </c>
      <c r="B1518" s="16" t="s">
        <v>2478</v>
      </c>
      <c r="C1518" s="26" t="s">
        <v>2479</v>
      </c>
      <c r="D1518" s="24" t="s">
        <v>4105</v>
      </c>
      <c r="E1518" s="22">
        <f>VLOOKUP(B1518:B3813,'[1]Детаљни извјештај 30.06.2026'!$A$3:$G$3465,7,FALSE)</f>
        <v>5</v>
      </c>
      <c r="F1518" s="41"/>
    </row>
    <row r="1519" spans="1:6" x14ac:dyDescent="0.3">
      <c r="A1519" s="6">
        <v>1514</v>
      </c>
      <c r="B1519" s="16" t="s">
        <v>2480</v>
      </c>
      <c r="C1519" s="26" t="s">
        <v>2481</v>
      </c>
      <c r="D1519" s="24" t="s">
        <v>4105</v>
      </c>
      <c r="E1519" s="22">
        <f>VLOOKUP(B1519:B3814,'[1]Детаљни извјештај 30.06.2026'!$A$3:$G$3465,7,FALSE)</f>
        <v>3</v>
      </c>
      <c r="F1519" s="41"/>
    </row>
    <row r="1520" spans="1:6" x14ac:dyDescent="0.3">
      <c r="A1520" s="6">
        <v>1515</v>
      </c>
      <c r="B1520" s="16" t="s">
        <v>2482</v>
      </c>
      <c r="C1520" s="26" t="s">
        <v>2483</v>
      </c>
      <c r="D1520" s="24" t="s">
        <v>4105</v>
      </c>
      <c r="E1520" s="22">
        <f>VLOOKUP(B1520:B3815,'[1]Детаљни извјештај 30.06.2026'!$A$3:$G$3465,7,FALSE)</f>
        <v>3</v>
      </c>
      <c r="F1520" s="41"/>
    </row>
    <row r="1521" spans="1:6" x14ac:dyDescent="0.3">
      <c r="A1521" s="6">
        <v>1516</v>
      </c>
      <c r="B1521" s="16" t="s">
        <v>2484</v>
      </c>
      <c r="C1521" s="26" t="s">
        <v>2485</v>
      </c>
      <c r="D1521" s="24" t="s">
        <v>4105</v>
      </c>
      <c r="E1521" s="22">
        <f>VLOOKUP(B1521:B3816,'[1]Детаљни извјештај 30.06.2026'!$A$3:$G$3465,7,FALSE)</f>
        <v>1</v>
      </c>
      <c r="F1521" s="41"/>
    </row>
    <row r="1522" spans="1:6" x14ac:dyDescent="0.3">
      <c r="A1522" s="6">
        <v>1517</v>
      </c>
      <c r="B1522" s="16" t="s">
        <v>2486</v>
      </c>
      <c r="C1522" s="26" t="s">
        <v>2487</v>
      </c>
      <c r="D1522" s="24" t="s">
        <v>4105</v>
      </c>
      <c r="E1522" s="22">
        <f>VLOOKUP(B1522:B3817,'[1]Детаљни извјештај 30.06.2026'!$A$3:$G$3465,7,FALSE)</f>
        <v>5</v>
      </c>
      <c r="F1522" s="41"/>
    </row>
    <row r="1523" spans="1:6" x14ac:dyDescent="0.3">
      <c r="A1523" s="6">
        <v>1518</v>
      </c>
      <c r="B1523" s="16" t="s">
        <v>2488</v>
      </c>
      <c r="C1523" s="26" t="s">
        <v>2489</v>
      </c>
      <c r="D1523" s="24" t="s">
        <v>3</v>
      </c>
      <c r="E1523" s="22">
        <f>VLOOKUP(B1523:B3818,'[1]Детаљни извјештај 30.06.2026'!$A$3:$G$3465,7,FALSE)</f>
        <v>20</v>
      </c>
      <c r="F1523" s="41"/>
    </row>
    <row r="1524" spans="1:6" x14ac:dyDescent="0.3">
      <c r="A1524" s="6">
        <v>1519</v>
      </c>
      <c r="B1524" s="16" t="s">
        <v>2490</v>
      </c>
      <c r="C1524" s="26" t="s">
        <v>2491</v>
      </c>
      <c r="D1524" s="24" t="s">
        <v>3</v>
      </c>
      <c r="E1524" s="22">
        <f>VLOOKUP(B1524:B3819,'[1]Детаљни извјештај 30.06.2026'!$A$3:$G$3465,7,FALSE)</f>
        <v>114</v>
      </c>
      <c r="F1524" s="41"/>
    </row>
    <row r="1525" spans="1:6" x14ac:dyDescent="0.3">
      <c r="A1525" s="6">
        <v>1520</v>
      </c>
      <c r="B1525" s="16" t="s">
        <v>2492</v>
      </c>
      <c r="C1525" s="26" t="s">
        <v>2493</v>
      </c>
      <c r="D1525" s="24" t="s">
        <v>4105</v>
      </c>
      <c r="E1525" s="22">
        <f>VLOOKUP(B1525:B3820,'[1]Детаљни извјештај 30.06.2026'!$A$3:$G$3465,7,FALSE)</f>
        <v>2</v>
      </c>
      <c r="F1525" s="41"/>
    </row>
    <row r="1526" spans="1:6" x14ac:dyDescent="0.3">
      <c r="A1526" s="6">
        <v>1521</v>
      </c>
      <c r="B1526" s="16" t="s">
        <v>2494</v>
      </c>
      <c r="C1526" s="26" t="s">
        <v>2495</v>
      </c>
      <c r="D1526" s="24" t="s">
        <v>4105</v>
      </c>
      <c r="E1526" s="22">
        <f>VLOOKUP(B1526:B3821,'[1]Детаљни извјештај 30.06.2026'!$A$3:$G$3465,7,FALSE)</f>
        <v>5</v>
      </c>
      <c r="F1526" s="41"/>
    </row>
    <row r="1527" spans="1:6" x14ac:dyDescent="0.3">
      <c r="A1527" s="6">
        <v>1522</v>
      </c>
      <c r="B1527" s="16" t="s">
        <v>2496</v>
      </c>
      <c r="C1527" s="26" t="s">
        <v>2497</v>
      </c>
      <c r="D1527" s="24" t="s">
        <v>4105</v>
      </c>
      <c r="E1527" s="22">
        <f>VLOOKUP(B1527:B3822,'[1]Детаљни извјештај 30.06.2026'!$A$3:$G$3465,7,FALSE)</f>
        <v>1</v>
      </c>
      <c r="F1527" s="41"/>
    </row>
    <row r="1528" spans="1:6" x14ac:dyDescent="0.3">
      <c r="A1528" s="6">
        <v>1523</v>
      </c>
      <c r="B1528" s="16" t="s">
        <v>2498</v>
      </c>
      <c r="C1528" s="26" t="s">
        <v>2499</v>
      </c>
      <c r="D1528" s="24" t="s">
        <v>4105</v>
      </c>
      <c r="E1528" s="22">
        <f>VLOOKUP(B1528:B3823,'[1]Детаљни извјештај 30.06.2026'!$A$3:$G$3465,7,FALSE)</f>
        <v>10</v>
      </c>
      <c r="F1528" s="41"/>
    </row>
    <row r="1529" spans="1:6" x14ac:dyDescent="0.3">
      <c r="A1529" s="6">
        <v>1524</v>
      </c>
      <c r="B1529" s="16" t="s">
        <v>2500</v>
      </c>
      <c r="C1529" s="26" t="s">
        <v>2501</v>
      </c>
      <c r="D1529" s="24" t="s">
        <v>4105</v>
      </c>
      <c r="E1529" s="22">
        <f>VLOOKUP(B1529:B3824,'[1]Детаљни извјештај 30.06.2026'!$A$3:$G$3465,7,FALSE)</f>
        <v>2560</v>
      </c>
      <c r="F1529" s="41"/>
    </row>
    <row r="1530" spans="1:6" x14ac:dyDescent="0.3">
      <c r="A1530" s="6">
        <v>1525</v>
      </c>
      <c r="B1530" s="16" t="s">
        <v>2502</v>
      </c>
      <c r="C1530" s="26" t="s">
        <v>2503</v>
      </c>
      <c r="D1530" s="24" t="s">
        <v>4105</v>
      </c>
      <c r="E1530" s="22">
        <f>VLOOKUP(B1530:B3825,'[1]Детаљни извјештај 30.06.2026'!$A$3:$G$3465,7,FALSE)</f>
        <v>48</v>
      </c>
      <c r="F1530" s="41"/>
    </row>
    <row r="1531" spans="1:6" x14ac:dyDescent="0.3">
      <c r="A1531" s="6">
        <v>1526</v>
      </c>
      <c r="B1531" s="16" t="s">
        <v>3656</v>
      </c>
      <c r="C1531" s="26" t="s">
        <v>3673</v>
      </c>
      <c r="D1531" s="24" t="s">
        <v>3</v>
      </c>
      <c r="E1531" s="22">
        <f>VLOOKUP(B1531:B3826,'[1]Детаљни извјештај 30.06.2026'!$A$3:$G$3465,7,FALSE)</f>
        <v>75</v>
      </c>
      <c r="F1531" s="41"/>
    </row>
    <row r="1532" spans="1:6" x14ac:dyDescent="0.3">
      <c r="A1532" s="6">
        <v>1527</v>
      </c>
      <c r="B1532" s="16" t="s">
        <v>1184</v>
      </c>
      <c r="C1532" s="26" t="s">
        <v>1185</v>
      </c>
      <c r="D1532" s="24" t="s">
        <v>3</v>
      </c>
      <c r="E1532" s="22">
        <f>VLOOKUP(B1532:B3827,'[1]Детаљни извјештај 30.06.2026'!$A$3:$G$3465,7,FALSE)</f>
        <v>807</v>
      </c>
      <c r="F1532" s="41"/>
    </row>
    <row r="1533" spans="1:6" x14ac:dyDescent="0.3">
      <c r="A1533" s="6">
        <v>1528</v>
      </c>
      <c r="B1533" s="16" t="s">
        <v>2504</v>
      </c>
      <c r="C1533" s="26" t="s">
        <v>2505</v>
      </c>
      <c r="D1533" s="24" t="s">
        <v>4105</v>
      </c>
      <c r="E1533" s="22">
        <f>VLOOKUP(B1533:B3828,'[1]Детаљни извјештај 30.06.2026'!$A$3:$G$3465,7,FALSE)</f>
        <v>395</v>
      </c>
      <c r="F1533" s="41"/>
    </row>
    <row r="1534" spans="1:6" x14ac:dyDescent="0.3">
      <c r="A1534" s="6">
        <v>1529</v>
      </c>
      <c r="B1534" s="16" t="s">
        <v>2506</v>
      </c>
      <c r="C1534" s="26" t="s">
        <v>2507</v>
      </c>
      <c r="D1534" s="24" t="s">
        <v>4105</v>
      </c>
      <c r="E1534" s="22">
        <f>VLOOKUP(B1534:B3829,'[1]Детаљни извјештај 30.06.2026'!$A$3:$G$3465,7,FALSE)</f>
        <v>2</v>
      </c>
      <c r="F1534" s="41"/>
    </row>
    <row r="1535" spans="1:6" x14ac:dyDescent="0.3">
      <c r="A1535" s="6">
        <v>1530</v>
      </c>
      <c r="B1535" s="16" t="s">
        <v>2508</v>
      </c>
      <c r="C1535" s="26" t="s">
        <v>2509</v>
      </c>
      <c r="D1535" s="24" t="s">
        <v>4105</v>
      </c>
      <c r="E1535" s="22">
        <f>VLOOKUP(B1535:B3830,'[1]Детаљни извјештај 30.06.2026'!$A$3:$G$3465,7,FALSE)</f>
        <v>1</v>
      </c>
      <c r="F1535" s="41"/>
    </row>
    <row r="1536" spans="1:6" x14ac:dyDescent="0.3">
      <c r="A1536" s="6">
        <v>1531</v>
      </c>
      <c r="B1536" s="16" t="s">
        <v>499</v>
      </c>
      <c r="C1536" s="26" t="s">
        <v>500</v>
      </c>
      <c r="D1536" s="24" t="s">
        <v>4105</v>
      </c>
      <c r="E1536" s="22">
        <f>VLOOKUP(B1536:B3831,'[1]Детаљни извјештај 30.06.2026'!$A$3:$G$3465,7,FALSE)</f>
        <v>2</v>
      </c>
      <c r="F1536" s="41"/>
    </row>
    <row r="1537" spans="1:6" x14ac:dyDescent="0.3">
      <c r="A1537" s="6">
        <v>1532</v>
      </c>
      <c r="B1537" s="16" t="s">
        <v>1034</v>
      </c>
      <c r="C1537" s="26" t="s">
        <v>1035</v>
      </c>
      <c r="D1537" s="24" t="s">
        <v>4105</v>
      </c>
      <c r="E1537" s="22">
        <f>VLOOKUP(B1537:B3832,'[1]Детаљни извјештај 30.06.2026'!$A$3:$G$3465,7,FALSE)</f>
        <v>8</v>
      </c>
      <c r="F1537" s="41"/>
    </row>
    <row r="1538" spans="1:6" x14ac:dyDescent="0.3">
      <c r="A1538" s="6">
        <v>1533</v>
      </c>
      <c r="B1538" s="16" t="s">
        <v>1036</v>
      </c>
      <c r="C1538" s="26" t="s">
        <v>1037</v>
      </c>
      <c r="D1538" s="24" t="s">
        <v>4105</v>
      </c>
      <c r="E1538" s="22">
        <f>VLOOKUP(B1538:B3833,'[1]Детаљни извјештај 30.06.2026'!$A$3:$G$3465,7,FALSE)</f>
        <v>395</v>
      </c>
      <c r="F1538" s="41"/>
    </row>
    <row r="1539" spans="1:6" x14ac:dyDescent="0.3">
      <c r="A1539" s="6">
        <v>1534</v>
      </c>
      <c r="B1539" s="16" t="s">
        <v>1038</v>
      </c>
      <c r="C1539" s="26" t="s">
        <v>1039</v>
      </c>
      <c r="D1539" s="24" t="s">
        <v>4105</v>
      </c>
      <c r="E1539" s="22">
        <f>VLOOKUP(B1539:B3834,'[1]Детаљни извјештај 30.06.2026'!$A$3:$G$3465,7,FALSE)</f>
        <v>371</v>
      </c>
      <c r="F1539" s="41"/>
    </row>
    <row r="1540" spans="1:6" x14ac:dyDescent="0.3">
      <c r="A1540" s="6">
        <v>1535</v>
      </c>
      <c r="B1540" s="16" t="s">
        <v>1040</v>
      </c>
      <c r="C1540" s="26" t="s">
        <v>1041</v>
      </c>
      <c r="D1540" s="24" t="s">
        <v>4105</v>
      </c>
      <c r="E1540" s="22">
        <f>VLOOKUP(B1540:B3835,'[1]Детаљни извјештај 30.06.2026'!$A$3:$G$3465,7,FALSE)</f>
        <v>521</v>
      </c>
      <c r="F1540" s="41"/>
    </row>
    <row r="1541" spans="1:6" x14ac:dyDescent="0.3">
      <c r="A1541" s="6">
        <v>1536</v>
      </c>
      <c r="B1541" s="16" t="s">
        <v>1042</v>
      </c>
      <c r="C1541" s="26" t="s">
        <v>1043</v>
      </c>
      <c r="D1541" s="24" t="s">
        <v>4105</v>
      </c>
      <c r="E1541" s="22">
        <f>VLOOKUP(B1541:B3836,'[1]Детаљни извјештај 30.06.2026'!$A$3:$G$3465,7,FALSE)</f>
        <v>340</v>
      </c>
      <c r="F1541" s="41"/>
    </row>
    <row r="1542" spans="1:6" x14ac:dyDescent="0.3">
      <c r="A1542" s="6">
        <v>1537</v>
      </c>
      <c r="B1542" s="16" t="s">
        <v>1044</v>
      </c>
      <c r="C1542" s="26" t="s">
        <v>1045</v>
      </c>
      <c r="D1542" s="24" t="s">
        <v>4105</v>
      </c>
      <c r="E1542" s="22">
        <f>VLOOKUP(B1542:B3837,'[1]Детаљни извјештај 30.06.2026'!$A$3:$G$3465,7,FALSE)</f>
        <v>213</v>
      </c>
      <c r="F1542" s="41"/>
    </row>
    <row r="1543" spans="1:6" x14ac:dyDescent="0.3">
      <c r="A1543" s="6">
        <v>1538</v>
      </c>
      <c r="B1543" s="16" t="s">
        <v>1046</v>
      </c>
      <c r="C1543" s="26" t="s">
        <v>1047</v>
      </c>
      <c r="D1543" s="24" t="s">
        <v>4105</v>
      </c>
      <c r="E1543" s="22">
        <f>VLOOKUP(B1543:B3838,'[1]Детаљни извјештај 30.06.2026'!$A$3:$G$3465,7,FALSE)</f>
        <v>148</v>
      </c>
      <c r="F1543" s="41"/>
    </row>
    <row r="1544" spans="1:6" x14ac:dyDescent="0.3">
      <c r="A1544" s="6">
        <v>1539</v>
      </c>
      <c r="B1544" s="16" t="s">
        <v>1048</v>
      </c>
      <c r="C1544" s="26" t="s">
        <v>1049</v>
      </c>
      <c r="D1544" s="24" t="s">
        <v>4105</v>
      </c>
      <c r="E1544" s="22">
        <f>VLOOKUP(B1544:B3839,'[1]Детаљни извјештај 30.06.2026'!$A$3:$G$3465,7,FALSE)</f>
        <v>189</v>
      </c>
      <c r="F1544" s="41"/>
    </row>
    <row r="1545" spans="1:6" x14ac:dyDescent="0.3">
      <c r="A1545" s="6">
        <v>1540</v>
      </c>
      <c r="B1545" s="16" t="s">
        <v>1050</v>
      </c>
      <c r="C1545" s="26" t="s">
        <v>1051</v>
      </c>
      <c r="D1545" s="24" t="s">
        <v>4105</v>
      </c>
      <c r="E1545" s="22">
        <f>VLOOKUP(B1545:B3840,'[1]Детаљни извјештај 30.06.2026'!$A$3:$G$3465,7,FALSE)</f>
        <v>132</v>
      </c>
      <c r="F1545" s="41"/>
    </row>
    <row r="1546" spans="1:6" x14ac:dyDescent="0.3">
      <c r="A1546" s="6">
        <v>1541</v>
      </c>
      <c r="B1546" s="16" t="s">
        <v>1052</v>
      </c>
      <c r="C1546" s="26" t="s">
        <v>1053</v>
      </c>
      <c r="D1546" s="24" t="s">
        <v>4105</v>
      </c>
      <c r="E1546" s="22">
        <f>VLOOKUP(B1546:B3841,'[1]Детаљни извјештај 30.06.2026'!$A$3:$G$3465,7,FALSE)</f>
        <v>38</v>
      </c>
      <c r="F1546" s="41"/>
    </row>
    <row r="1547" spans="1:6" x14ac:dyDescent="0.3">
      <c r="A1547" s="6">
        <v>1542</v>
      </c>
      <c r="B1547" s="16" t="s">
        <v>1054</v>
      </c>
      <c r="C1547" s="26" t="s">
        <v>1055</v>
      </c>
      <c r="D1547" s="24" t="s">
        <v>4105</v>
      </c>
      <c r="E1547" s="22">
        <f>VLOOKUP(B1547:B3842,'[1]Детаљни извјештај 30.06.2026'!$A$3:$G$3465,7,FALSE)</f>
        <v>21</v>
      </c>
      <c r="F1547" s="41"/>
    </row>
    <row r="1548" spans="1:6" x14ac:dyDescent="0.3">
      <c r="A1548" s="6">
        <v>1543</v>
      </c>
      <c r="B1548" s="16" t="s">
        <v>1056</v>
      </c>
      <c r="C1548" s="26" t="s">
        <v>1057</v>
      </c>
      <c r="D1548" s="24" t="s">
        <v>4105</v>
      </c>
      <c r="E1548" s="22">
        <f>VLOOKUP(B1548:B3843,'[1]Детаљни извјештај 30.06.2026'!$A$3:$G$3465,7,FALSE)</f>
        <v>39</v>
      </c>
      <c r="F1548" s="41"/>
    </row>
    <row r="1549" spans="1:6" x14ac:dyDescent="0.3">
      <c r="A1549" s="6">
        <v>1544</v>
      </c>
      <c r="B1549" s="16" t="s">
        <v>1058</v>
      </c>
      <c r="C1549" s="26" t="s">
        <v>1059</v>
      </c>
      <c r="D1549" s="24" t="s">
        <v>4105</v>
      </c>
      <c r="E1549" s="22">
        <f>VLOOKUP(B1549:B3844,'[1]Детаљни извјештај 30.06.2026'!$A$3:$G$3465,7,FALSE)</f>
        <v>76</v>
      </c>
      <c r="F1549" s="41"/>
    </row>
    <row r="1550" spans="1:6" x14ac:dyDescent="0.3">
      <c r="A1550" s="6">
        <v>1545</v>
      </c>
      <c r="B1550" s="16" t="s">
        <v>1060</v>
      </c>
      <c r="C1550" s="26" t="s">
        <v>1061</v>
      </c>
      <c r="D1550" s="24" t="s">
        <v>4105</v>
      </c>
      <c r="E1550" s="22">
        <f>VLOOKUP(B1550:B3845,'[1]Детаљни извјештај 30.06.2026'!$A$3:$G$3465,7,FALSE)</f>
        <v>5</v>
      </c>
      <c r="F1550" s="41"/>
    </row>
    <row r="1551" spans="1:6" x14ac:dyDescent="0.3">
      <c r="A1551" s="6">
        <v>1546</v>
      </c>
      <c r="B1551" s="16" t="s">
        <v>1062</v>
      </c>
      <c r="C1551" s="26" t="s">
        <v>1063</v>
      </c>
      <c r="D1551" s="24" t="s">
        <v>4105</v>
      </c>
      <c r="E1551" s="22">
        <f>VLOOKUP(B1551:B3846,'[1]Детаљни извјештај 30.06.2026'!$A$3:$G$3465,7,FALSE)</f>
        <v>85</v>
      </c>
      <c r="F1551" s="41"/>
    </row>
    <row r="1552" spans="1:6" x14ac:dyDescent="0.3">
      <c r="A1552" s="6">
        <v>1547</v>
      </c>
      <c r="B1552" s="16" t="s">
        <v>1064</v>
      </c>
      <c r="C1552" s="26" t="s">
        <v>1065</v>
      </c>
      <c r="D1552" s="24" t="s">
        <v>4105</v>
      </c>
      <c r="E1552" s="22">
        <f>VLOOKUP(B1552:B3847,'[1]Детаљни извјештај 30.06.2026'!$A$3:$G$3465,7,FALSE)</f>
        <v>34</v>
      </c>
      <c r="F1552" s="41"/>
    </row>
    <row r="1553" spans="1:6" x14ac:dyDescent="0.3">
      <c r="A1553" s="6">
        <v>1548</v>
      </c>
      <c r="B1553" s="16" t="s">
        <v>1066</v>
      </c>
      <c r="C1553" s="26" t="s">
        <v>1067</v>
      </c>
      <c r="D1553" s="24" t="s">
        <v>4105</v>
      </c>
      <c r="E1553" s="22">
        <f>VLOOKUP(B1553:B3848,'[1]Детаљни извјештај 30.06.2026'!$A$3:$G$3465,7,FALSE)</f>
        <v>18</v>
      </c>
      <c r="F1553" s="41"/>
    </row>
    <row r="1554" spans="1:6" x14ac:dyDescent="0.3">
      <c r="A1554" s="6">
        <v>1549</v>
      </c>
      <c r="B1554" s="16" t="s">
        <v>1068</v>
      </c>
      <c r="C1554" s="26" t="s">
        <v>1069</v>
      </c>
      <c r="D1554" s="24" t="s">
        <v>4105</v>
      </c>
      <c r="E1554" s="22">
        <f>VLOOKUP(B1554:B3849,'[1]Детаљни извјештај 30.06.2026'!$A$3:$G$3465,7,FALSE)</f>
        <v>2</v>
      </c>
      <c r="F1554" s="41"/>
    </row>
    <row r="1555" spans="1:6" x14ac:dyDescent="0.3">
      <c r="A1555" s="6">
        <v>1550</v>
      </c>
      <c r="B1555" s="16" t="s">
        <v>1070</v>
      </c>
      <c r="C1555" s="26" t="s">
        <v>1071</v>
      </c>
      <c r="D1555" s="24" t="s">
        <v>4105</v>
      </c>
      <c r="E1555" s="22">
        <f>VLOOKUP(B1555:B3850,'[1]Детаљни извјештај 30.06.2026'!$A$3:$G$3465,7,FALSE)</f>
        <v>20</v>
      </c>
      <c r="F1555" s="41"/>
    </row>
    <row r="1556" spans="1:6" x14ac:dyDescent="0.3">
      <c r="A1556" s="6">
        <v>1551</v>
      </c>
      <c r="B1556" s="16" t="s">
        <v>1072</v>
      </c>
      <c r="C1556" s="26" t="s">
        <v>1073</v>
      </c>
      <c r="D1556" s="24" t="s">
        <v>4105</v>
      </c>
      <c r="E1556" s="22">
        <f>VLOOKUP(B1556:B3851,'[1]Детаљни извјештај 30.06.2026'!$A$3:$G$3465,7,FALSE)</f>
        <v>17</v>
      </c>
      <c r="F1556" s="41"/>
    </row>
    <row r="1557" spans="1:6" x14ac:dyDescent="0.3">
      <c r="A1557" s="6">
        <v>1552</v>
      </c>
      <c r="B1557" s="16" t="s">
        <v>1074</v>
      </c>
      <c r="C1557" s="26" t="s">
        <v>1075</v>
      </c>
      <c r="D1557" s="24" t="s">
        <v>4105</v>
      </c>
      <c r="E1557" s="22">
        <f>VLOOKUP(B1557:B3852,'[1]Детаљни извјештај 30.06.2026'!$A$3:$G$3465,7,FALSE)</f>
        <v>4</v>
      </c>
      <c r="F1557" s="41"/>
    </row>
    <row r="1558" spans="1:6" x14ac:dyDescent="0.3">
      <c r="A1558" s="6">
        <v>1553</v>
      </c>
      <c r="B1558" s="16" t="s">
        <v>1076</v>
      </c>
      <c r="C1558" s="26" t="s">
        <v>1077</v>
      </c>
      <c r="D1558" s="24" t="s">
        <v>4105</v>
      </c>
      <c r="E1558" s="22">
        <f>VLOOKUP(B1558:B3853,'[1]Детаљни извјештај 30.06.2026'!$A$3:$G$3465,7,FALSE)</f>
        <v>1</v>
      </c>
      <c r="F1558" s="41"/>
    </row>
    <row r="1559" spans="1:6" x14ac:dyDescent="0.3">
      <c r="A1559" s="6">
        <v>1554</v>
      </c>
      <c r="B1559" s="16" t="s">
        <v>1078</v>
      </c>
      <c r="C1559" s="26" t="s">
        <v>1079</v>
      </c>
      <c r="D1559" s="24" t="s">
        <v>4105</v>
      </c>
      <c r="E1559" s="22">
        <f>VLOOKUP(B1559:B3854,'[1]Детаљни извјештај 30.06.2026'!$A$3:$G$3465,7,FALSE)</f>
        <v>4</v>
      </c>
      <c r="F1559" s="41"/>
    </row>
    <row r="1560" spans="1:6" x14ac:dyDescent="0.3">
      <c r="A1560" s="6">
        <v>1555</v>
      </c>
      <c r="B1560" s="16" t="s">
        <v>1080</v>
      </c>
      <c r="C1560" s="26" t="s">
        <v>1081</v>
      </c>
      <c r="D1560" s="24" t="s">
        <v>4105</v>
      </c>
      <c r="E1560" s="22">
        <f>VLOOKUP(B1560:B3855,'[1]Детаљни извјештај 30.06.2026'!$A$3:$G$3465,7,FALSE)</f>
        <v>8</v>
      </c>
      <c r="F1560" s="41"/>
    </row>
    <row r="1561" spans="1:6" x14ac:dyDescent="0.3">
      <c r="A1561" s="6">
        <v>1556</v>
      </c>
      <c r="B1561" s="16" t="s">
        <v>1082</v>
      </c>
      <c r="C1561" s="26" t="s">
        <v>1083</v>
      </c>
      <c r="D1561" s="24" t="s">
        <v>4105</v>
      </c>
      <c r="E1561" s="22">
        <f>VLOOKUP(B1561:B3856,'[1]Детаљни извјештај 30.06.2026'!$A$3:$G$3465,7,FALSE)</f>
        <v>1561</v>
      </c>
      <c r="F1561" s="41"/>
    </row>
    <row r="1562" spans="1:6" x14ac:dyDescent="0.3">
      <c r="A1562" s="6">
        <v>1557</v>
      </c>
      <c r="B1562" s="16" t="s">
        <v>1084</v>
      </c>
      <c r="C1562" s="26" t="s">
        <v>1085</v>
      </c>
      <c r="D1562" s="24" t="s">
        <v>4105</v>
      </c>
      <c r="E1562" s="22">
        <f>VLOOKUP(B1562:B3857,'[1]Детаљни извјештај 30.06.2026'!$A$3:$G$3465,7,FALSE)</f>
        <v>738</v>
      </c>
      <c r="F1562" s="41"/>
    </row>
    <row r="1563" spans="1:6" x14ac:dyDescent="0.3">
      <c r="A1563" s="6">
        <v>1558</v>
      </c>
      <c r="B1563" s="16" t="s">
        <v>1086</v>
      </c>
      <c r="C1563" s="26" t="s">
        <v>1087</v>
      </c>
      <c r="D1563" s="24" t="s">
        <v>4105</v>
      </c>
      <c r="E1563" s="22">
        <f>VLOOKUP(B1563:B3858,'[1]Детаљни извјештај 30.06.2026'!$A$3:$G$3465,7,FALSE)</f>
        <v>1410</v>
      </c>
      <c r="F1563" s="41"/>
    </row>
    <row r="1564" spans="1:6" x14ac:dyDescent="0.3">
      <c r="A1564" s="6">
        <v>1559</v>
      </c>
      <c r="B1564" s="16" t="s">
        <v>1088</v>
      </c>
      <c r="C1564" s="26" t="s">
        <v>1089</v>
      </c>
      <c r="D1564" s="24" t="s">
        <v>4105</v>
      </c>
      <c r="E1564" s="22">
        <f>VLOOKUP(B1564:B3859,'[1]Детаљни извјештај 30.06.2026'!$A$3:$G$3465,7,FALSE)</f>
        <v>673</v>
      </c>
      <c r="F1564" s="41"/>
    </row>
    <row r="1565" spans="1:6" x14ac:dyDescent="0.3">
      <c r="A1565" s="6">
        <v>1560</v>
      </c>
      <c r="B1565" s="16" t="s">
        <v>1090</v>
      </c>
      <c r="C1565" s="26" t="s">
        <v>1091</v>
      </c>
      <c r="D1565" s="24" t="s">
        <v>4105</v>
      </c>
      <c r="E1565" s="22">
        <f>VLOOKUP(B1565:B3860,'[1]Детаљни извјештај 30.06.2026'!$A$3:$G$3465,7,FALSE)</f>
        <v>675</v>
      </c>
      <c r="F1565" s="41"/>
    </row>
    <row r="1566" spans="1:6" x14ac:dyDescent="0.3">
      <c r="A1566" s="6">
        <v>1561</v>
      </c>
      <c r="B1566" s="16" t="s">
        <v>1092</v>
      </c>
      <c r="C1566" s="26" t="s">
        <v>1093</v>
      </c>
      <c r="D1566" s="24" t="s">
        <v>4105</v>
      </c>
      <c r="E1566" s="22">
        <f>VLOOKUP(B1566:B3861,'[1]Детаљни извјештај 30.06.2026'!$A$3:$G$3465,7,FALSE)</f>
        <v>425</v>
      </c>
      <c r="F1566" s="41"/>
    </row>
    <row r="1567" spans="1:6" x14ac:dyDescent="0.3">
      <c r="A1567" s="6">
        <v>1562</v>
      </c>
      <c r="B1567" s="16" t="s">
        <v>1094</v>
      </c>
      <c r="C1567" s="26" t="s">
        <v>1095</v>
      </c>
      <c r="D1567" s="24" t="s">
        <v>4105</v>
      </c>
      <c r="E1567" s="22">
        <f>VLOOKUP(B1567:B3862,'[1]Детаљни извјештај 30.06.2026'!$A$3:$G$3465,7,FALSE)</f>
        <v>470</v>
      </c>
      <c r="F1567" s="41"/>
    </row>
    <row r="1568" spans="1:6" x14ac:dyDescent="0.3">
      <c r="A1568" s="6">
        <v>1563</v>
      </c>
      <c r="B1568" s="16" t="s">
        <v>1096</v>
      </c>
      <c r="C1568" s="26" t="s">
        <v>1097</v>
      </c>
      <c r="D1568" s="24" t="s">
        <v>4105</v>
      </c>
      <c r="E1568" s="22">
        <f>VLOOKUP(B1568:B3863,'[1]Детаљни извјештај 30.06.2026'!$A$3:$G$3465,7,FALSE)</f>
        <v>609</v>
      </c>
      <c r="F1568" s="41"/>
    </row>
    <row r="1569" spans="1:6" x14ac:dyDescent="0.3">
      <c r="A1569" s="6">
        <v>1564</v>
      </c>
      <c r="B1569" s="16" t="s">
        <v>1098</v>
      </c>
      <c r="C1569" s="26" t="s">
        <v>1099</v>
      </c>
      <c r="D1569" s="24" t="s">
        <v>4105</v>
      </c>
      <c r="E1569" s="22">
        <f>VLOOKUP(B1569:B3864,'[1]Детаљни извјештај 30.06.2026'!$A$3:$G$3465,7,FALSE)</f>
        <v>361</v>
      </c>
      <c r="F1569" s="41"/>
    </row>
    <row r="1570" spans="1:6" x14ac:dyDescent="0.3">
      <c r="A1570" s="6">
        <v>1565</v>
      </c>
      <c r="B1570" s="16" t="s">
        <v>1100</v>
      </c>
      <c r="C1570" s="26" t="s">
        <v>1101</v>
      </c>
      <c r="D1570" s="24" t="s">
        <v>4105</v>
      </c>
      <c r="E1570" s="22">
        <f>VLOOKUP(B1570:B3865,'[1]Детаљни извјештај 30.06.2026'!$A$3:$G$3465,7,FALSE)</f>
        <v>2108</v>
      </c>
      <c r="F1570" s="41"/>
    </row>
    <row r="1571" spans="1:6" x14ac:dyDescent="0.3">
      <c r="A1571" s="6">
        <v>1566</v>
      </c>
      <c r="B1571" s="16" t="s">
        <v>1102</v>
      </c>
      <c r="C1571" s="26" t="s">
        <v>1103</v>
      </c>
      <c r="D1571" s="24" t="s">
        <v>4105</v>
      </c>
      <c r="E1571" s="22">
        <f>VLOOKUP(B1571:B3866,'[1]Детаљни извјештај 30.06.2026'!$A$3:$G$3465,7,FALSE)</f>
        <v>951</v>
      </c>
      <c r="F1571" s="41"/>
    </row>
    <row r="1572" spans="1:6" x14ac:dyDescent="0.3">
      <c r="A1572" s="6">
        <v>1567</v>
      </c>
      <c r="B1572" s="16" t="s">
        <v>1104</v>
      </c>
      <c r="C1572" s="26" t="s">
        <v>1105</v>
      </c>
      <c r="D1572" s="24" t="s">
        <v>4105</v>
      </c>
      <c r="E1572" s="22">
        <f>VLOOKUP(B1572:B3867,'[1]Детаљни извјештај 30.06.2026'!$A$3:$G$3465,7,FALSE)</f>
        <v>196</v>
      </c>
      <c r="F1572" s="41"/>
    </row>
    <row r="1573" spans="1:6" x14ac:dyDescent="0.3">
      <c r="A1573" s="6">
        <v>1568</v>
      </c>
      <c r="B1573" s="16" t="s">
        <v>1106</v>
      </c>
      <c r="C1573" s="26" t="s">
        <v>1107</v>
      </c>
      <c r="D1573" s="24" t="s">
        <v>4105</v>
      </c>
      <c r="E1573" s="22">
        <f>VLOOKUP(B1573:B3868,'[1]Детаљни извјештај 30.06.2026'!$A$3:$G$3465,7,FALSE)</f>
        <v>118</v>
      </c>
      <c r="F1573" s="41"/>
    </row>
    <row r="1574" spans="1:6" x14ac:dyDescent="0.3">
      <c r="A1574" s="6">
        <v>1569</v>
      </c>
      <c r="B1574" s="16" t="s">
        <v>1108</v>
      </c>
      <c r="C1574" s="26" t="s">
        <v>1109</v>
      </c>
      <c r="D1574" s="24" t="s">
        <v>4105</v>
      </c>
      <c r="E1574" s="22">
        <f>VLOOKUP(B1574:B3869,'[1]Детаљни извјештај 30.06.2026'!$A$3:$G$3465,7,FALSE)</f>
        <v>73</v>
      </c>
      <c r="F1574" s="41"/>
    </row>
    <row r="1575" spans="1:6" x14ac:dyDescent="0.3">
      <c r="A1575" s="6">
        <v>1570</v>
      </c>
      <c r="B1575" s="16" t="s">
        <v>1110</v>
      </c>
      <c r="C1575" s="26" t="s">
        <v>1111</v>
      </c>
      <c r="D1575" s="24" t="s">
        <v>4105</v>
      </c>
      <c r="E1575" s="22">
        <f>VLOOKUP(B1575:B3870,'[1]Детаљни извјештај 30.06.2026'!$A$3:$G$3465,7,FALSE)</f>
        <v>153</v>
      </c>
      <c r="F1575" s="41"/>
    </row>
    <row r="1576" spans="1:6" x14ac:dyDescent="0.3">
      <c r="A1576" s="6">
        <v>1571</v>
      </c>
      <c r="B1576" s="16" t="s">
        <v>1112</v>
      </c>
      <c r="C1576" s="26" t="s">
        <v>1113</v>
      </c>
      <c r="D1576" s="24" t="s">
        <v>4105</v>
      </c>
      <c r="E1576" s="22">
        <f>VLOOKUP(B1576:B3871,'[1]Детаљни извјештај 30.06.2026'!$A$3:$G$3465,7,FALSE)</f>
        <v>21</v>
      </c>
      <c r="F1576" s="41"/>
    </row>
    <row r="1577" spans="1:6" x14ac:dyDescent="0.3">
      <c r="A1577" s="6">
        <v>1572</v>
      </c>
      <c r="B1577" s="16" t="s">
        <v>1114</v>
      </c>
      <c r="C1577" s="26" t="s">
        <v>1115</v>
      </c>
      <c r="D1577" s="24" t="s">
        <v>4105</v>
      </c>
      <c r="E1577" s="22">
        <f>VLOOKUP(B1577:B3872,'[1]Детаљни извјештај 30.06.2026'!$A$3:$G$3465,7,FALSE)</f>
        <v>11</v>
      </c>
      <c r="F1577" s="41"/>
    </row>
    <row r="1578" spans="1:6" x14ac:dyDescent="0.3">
      <c r="A1578" s="6">
        <v>1573</v>
      </c>
      <c r="B1578" s="16" t="s">
        <v>1116</v>
      </c>
      <c r="C1578" s="26" t="s">
        <v>1117</v>
      </c>
      <c r="D1578" s="24" t="s">
        <v>4105</v>
      </c>
      <c r="E1578" s="22">
        <v>8</v>
      </c>
      <c r="F1578" s="41"/>
    </row>
    <row r="1579" spans="1:6" ht="15" customHeight="1" x14ac:dyDescent="0.3">
      <c r="A1579" s="6">
        <v>1574</v>
      </c>
      <c r="B1579" s="16" t="s">
        <v>1118</v>
      </c>
      <c r="C1579" s="26" t="s">
        <v>1119</v>
      </c>
      <c r="D1579" s="24" t="s">
        <v>4105</v>
      </c>
      <c r="E1579" s="22">
        <f>VLOOKUP(B1579:B3873,'[1]Детаљни извјештај 30.06.2026'!$A$3:$G$3465,7,FALSE)</f>
        <v>8</v>
      </c>
      <c r="F1579" s="41"/>
    </row>
    <row r="1580" spans="1:6" x14ac:dyDescent="0.3">
      <c r="A1580" s="6">
        <v>1575</v>
      </c>
      <c r="B1580" s="16" t="s">
        <v>1120</v>
      </c>
      <c r="C1580" s="26" t="s">
        <v>1121</v>
      </c>
      <c r="D1580" s="24" t="s">
        <v>4105</v>
      </c>
      <c r="E1580" s="22">
        <f>VLOOKUP(B1580:B3875,'[1]Детаљни извјештај 30.06.2026'!$A$3:$G$3465,7,FALSE)</f>
        <v>4</v>
      </c>
      <c r="F1580" s="41"/>
    </row>
    <row r="1581" spans="1:6" x14ac:dyDescent="0.3">
      <c r="A1581" s="6">
        <v>1576</v>
      </c>
      <c r="B1581" s="16" t="s">
        <v>1122</v>
      </c>
      <c r="C1581" s="26" t="s">
        <v>1123</v>
      </c>
      <c r="D1581" s="24" t="s">
        <v>4105</v>
      </c>
      <c r="E1581" s="22">
        <f>VLOOKUP(B1581:B3876,'[1]Детаљни извјештај 30.06.2026'!$A$3:$G$3465,7,FALSE)</f>
        <v>16</v>
      </c>
      <c r="F1581" s="41"/>
    </row>
    <row r="1582" spans="1:6" x14ac:dyDescent="0.3">
      <c r="A1582" s="6">
        <v>1577</v>
      </c>
      <c r="B1582" s="16" t="s">
        <v>1124</v>
      </c>
      <c r="C1582" s="26" t="s">
        <v>1125</v>
      </c>
      <c r="D1582" s="24" t="s">
        <v>4105</v>
      </c>
      <c r="E1582" s="22">
        <f>VLOOKUP(B1582:B3877,'[1]Детаљни извјештај 30.06.2026'!$A$3:$G$3465,7,FALSE)</f>
        <v>31</v>
      </c>
      <c r="F1582" s="41"/>
    </row>
    <row r="1583" spans="1:6" x14ac:dyDescent="0.3">
      <c r="A1583" s="6">
        <v>1578</v>
      </c>
      <c r="B1583" s="16" t="s">
        <v>1126</v>
      </c>
      <c r="C1583" s="26" t="s">
        <v>1127</v>
      </c>
      <c r="D1583" s="24" t="s">
        <v>4105</v>
      </c>
      <c r="E1583" s="22">
        <f>VLOOKUP(B1583:B3878,'[1]Детаљни извјештај 30.06.2026'!$A$3:$G$3465,7,FALSE)</f>
        <v>13</v>
      </c>
      <c r="F1583" s="41"/>
    </row>
    <row r="1584" spans="1:6" x14ac:dyDescent="0.3">
      <c r="A1584" s="6">
        <v>1579</v>
      </c>
      <c r="B1584" s="16" t="s">
        <v>1128</v>
      </c>
      <c r="C1584" s="26" t="s">
        <v>1129</v>
      </c>
      <c r="D1584" s="24" t="s">
        <v>4105</v>
      </c>
      <c r="E1584" s="22">
        <f>VLOOKUP(B1584:B3879,'[1]Детаљни извјештај 30.06.2026'!$A$3:$G$3465,7,FALSE)</f>
        <v>3</v>
      </c>
      <c r="F1584" s="41"/>
    </row>
    <row r="1585" spans="1:6" x14ac:dyDescent="0.3">
      <c r="A1585" s="6">
        <v>1580</v>
      </c>
      <c r="B1585" s="16" t="s">
        <v>1130</v>
      </c>
      <c r="C1585" s="26" t="s">
        <v>1131</v>
      </c>
      <c r="D1585" s="24" t="s">
        <v>4105</v>
      </c>
      <c r="E1585" s="22">
        <f>VLOOKUP(B1585:B3880,'[1]Детаљни извјештај 30.06.2026'!$A$3:$G$3465,7,FALSE)</f>
        <v>4</v>
      </c>
      <c r="F1585" s="41"/>
    </row>
    <row r="1586" spans="1:6" x14ac:dyDescent="0.3">
      <c r="A1586" s="6">
        <v>1581</v>
      </c>
      <c r="B1586" s="16" t="s">
        <v>3657</v>
      </c>
      <c r="C1586" s="26" t="s">
        <v>3674</v>
      </c>
      <c r="D1586" s="24" t="s">
        <v>4105</v>
      </c>
      <c r="E1586" s="22">
        <f>VLOOKUP(B1586:B3881,'[1]Детаљни извјештај 30.06.2026'!$A$3:$G$3465,7,FALSE)</f>
        <v>47</v>
      </c>
      <c r="F1586" s="41"/>
    </row>
    <row r="1587" spans="1:6" x14ac:dyDescent="0.3">
      <c r="A1587" s="6">
        <v>1582</v>
      </c>
      <c r="B1587" s="16" t="s">
        <v>3658</v>
      </c>
      <c r="C1587" s="26" t="s">
        <v>3675</v>
      </c>
      <c r="D1587" s="24" t="s">
        <v>4105</v>
      </c>
      <c r="E1587" s="22">
        <f>VLOOKUP(B1587:B3882,'[1]Детаљни извјештај 30.06.2026'!$A$3:$G$3465,7,FALSE)</f>
        <v>70</v>
      </c>
      <c r="F1587" s="41"/>
    </row>
    <row r="1588" spans="1:6" x14ac:dyDescent="0.3">
      <c r="A1588" s="6">
        <v>1583</v>
      </c>
      <c r="B1588" s="16" t="s">
        <v>2510</v>
      </c>
      <c r="C1588" s="26" t="s">
        <v>2511</v>
      </c>
      <c r="D1588" s="24" t="s">
        <v>4105</v>
      </c>
      <c r="E1588" s="22">
        <f>VLOOKUP(B1588:B3883,'[1]Детаљни извјештај 30.06.2026'!$A$3:$G$3465,7,FALSE)</f>
        <v>30</v>
      </c>
      <c r="F1588" s="41"/>
    </row>
    <row r="1589" spans="1:6" x14ac:dyDescent="0.3">
      <c r="A1589" s="6">
        <v>1584</v>
      </c>
      <c r="B1589" s="16" t="s">
        <v>3659</v>
      </c>
      <c r="C1589" s="26" t="s">
        <v>3676</v>
      </c>
      <c r="D1589" s="24" t="s">
        <v>4105</v>
      </c>
      <c r="E1589" s="22">
        <f>VLOOKUP(B1589:B3884,'[1]Детаљни извјештај 30.06.2026'!$A$3:$G$3465,7,FALSE)</f>
        <v>75</v>
      </c>
      <c r="F1589" s="41"/>
    </row>
    <row r="1590" spans="1:6" x14ac:dyDescent="0.3">
      <c r="A1590" s="6">
        <v>1585</v>
      </c>
      <c r="B1590" s="16" t="s">
        <v>3660</v>
      </c>
      <c r="C1590" s="26" t="s">
        <v>3677</v>
      </c>
      <c r="D1590" s="24" t="s">
        <v>4105</v>
      </c>
      <c r="E1590" s="22">
        <f>VLOOKUP(B1590:B3885,'[1]Детаљни извјештај 30.06.2026'!$A$3:$G$3465,7,FALSE)</f>
        <v>5</v>
      </c>
      <c r="F1590" s="41"/>
    </row>
    <row r="1591" spans="1:6" x14ac:dyDescent="0.3">
      <c r="A1591" s="6">
        <v>1586</v>
      </c>
      <c r="B1591" s="16" t="s">
        <v>3661</v>
      </c>
      <c r="C1591" s="26" t="s">
        <v>3678</v>
      </c>
      <c r="D1591" s="24" t="s">
        <v>4105</v>
      </c>
      <c r="E1591" s="22">
        <f>VLOOKUP(B1591:B3886,'[1]Детаљни извјештај 30.06.2026'!$A$3:$G$3465,7,FALSE)</f>
        <v>54</v>
      </c>
      <c r="F1591" s="41"/>
    </row>
    <row r="1592" spans="1:6" x14ac:dyDescent="0.3">
      <c r="A1592" s="6">
        <v>1587</v>
      </c>
      <c r="B1592" s="16" t="s">
        <v>3662</v>
      </c>
      <c r="C1592" s="26" t="s">
        <v>3679</v>
      </c>
      <c r="D1592" s="24" t="s">
        <v>4105</v>
      </c>
      <c r="E1592" s="22">
        <f>VLOOKUP(B1592:B3887,'[1]Детаљни извјештај 30.06.2026'!$A$3:$G$3465,7,FALSE)</f>
        <v>28</v>
      </c>
      <c r="F1592" s="41"/>
    </row>
    <row r="1593" spans="1:6" ht="14.4" customHeight="1" x14ac:dyDescent="0.3">
      <c r="A1593" s="6">
        <v>1588</v>
      </c>
      <c r="B1593" s="33" t="s">
        <v>3663</v>
      </c>
      <c r="C1593" s="35" t="s">
        <v>3680</v>
      </c>
      <c r="D1593" s="24" t="s">
        <v>4105</v>
      </c>
      <c r="E1593" s="34">
        <f>VLOOKUP(B1593:B3888,'[1]Детаљни извјештај 30.06.2026'!$A$3:$G$3465,7,FALSE)</f>
        <v>23</v>
      </c>
      <c r="F1593" s="41"/>
    </row>
    <row r="1594" spans="1:6" ht="16.2" customHeight="1" x14ac:dyDescent="0.3">
      <c r="A1594" s="6">
        <v>1589</v>
      </c>
      <c r="B1594" s="33" t="s">
        <v>3664</v>
      </c>
      <c r="C1594" s="36" t="s">
        <v>3681</v>
      </c>
      <c r="D1594" s="24" t="s">
        <v>4105</v>
      </c>
      <c r="E1594" s="34">
        <f>VLOOKUP(B1594:B3889,'[1]Детаљни извјештај 30.06.2026'!$A$3:$G$3465,7,FALSE)</f>
        <v>32</v>
      </c>
      <c r="F1594" s="41"/>
    </row>
    <row r="1595" spans="1:6" x14ac:dyDescent="0.3">
      <c r="A1595" s="6">
        <v>1590</v>
      </c>
      <c r="B1595" s="16" t="s">
        <v>3665</v>
      </c>
      <c r="C1595" s="26" t="s">
        <v>3682</v>
      </c>
      <c r="D1595" s="24" t="s">
        <v>4105</v>
      </c>
      <c r="E1595" s="22">
        <f>VLOOKUP(B1595:B3890,'[1]Детаљни извјештај 30.06.2026'!$A$3:$G$3465,7,FALSE)</f>
        <v>1</v>
      </c>
      <c r="F1595" s="41"/>
    </row>
    <row r="1596" spans="1:6" x14ac:dyDescent="0.3">
      <c r="A1596" s="6">
        <v>1591</v>
      </c>
      <c r="B1596" s="16" t="s">
        <v>2512</v>
      </c>
      <c r="C1596" s="26" t="s">
        <v>2513</v>
      </c>
      <c r="D1596" s="24" t="s">
        <v>4105</v>
      </c>
      <c r="E1596" s="22">
        <f>VLOOKUP(B1596:B3891,'[1]Детаљни извјештај 30.06.2026'!$A$3:$G$3465,7,FALSE)</f>
        <v>7</v>
      </c>
      <c r="F1596" s="41"/>
    </row>
    <row r="1597" spans="1:6" x14ac:dyDescent="0.3">
      <c r="A1597" s="6">
        <v>1592</v>
      </c>
      <c r="B1597" s="16" t="s">
        <v>2514</v>
      </c>
      <c r="C1597" s="26" t="s">
        <v>2515</v>
      </c>
      <c r="D1597" s="24" t="s">
        <v>4105</v>
      </c>
      <c r="E1597" s="22">
        <f>VLOOKUP(B1597:B3892,'[1]Детаљни извјештај 30.06.2026'!$A$3:$G$3465,7,FALSE)</f>
        <v>4</v>
      </c>
      <c r="F1597" s="41"/>
    </row>
    <row r="1598" spans="1:6" x14ac:dyDescent="0.3">
      <c r="A1598" s="6">
        <v>1593</v>
      </c>
      <c r="B1598" s="16" t="s">
        <v>2516</v>
      </c>
      <c r="C1598" s="26" t="s">
        <v>2517</v>
      </c>
      <c r="D1598" s="24" t="s">
        <v>4105</v>
      </c>
      <c r="E1598" s="22">
        <f>VLOOKUP(B1598:B3893,'[1]Детаљни извјештај 30.06.2026'!$A$3:$G$3465,7,FALSE)</f>
        <v>30</v>
      </c>
      <c r="F1598" s="41"/>
    </row>
    <row r="1599" spans="1:6" x14ac:dyDescent="0.3">
      <c r="A1599" s="6">
        <v>1594</v>
      </c>
      <c r="B1599" s="16" t="s">
        <v>3683</v>
      </c>
      <c r="C1599" s="26" t="s">
        <v>3778</v>
      </c>
      <c r="D1599" s="24" t="s">
        <v>4105</v>
      </c>
      <c r="E1599" s="22">
        <f>VLOOKUP(B1599:B3894,'[1]Детаљни извјештај 30.06.2026'!$A$3:$G$3465,7,FALSE)</f>
        <v>2</v>
      </c>
      <c r="F1599" s="41"/>
    </row>
    <row r="1600" spans="1:6" x14ac:dyDescent="0.3">
      <c r="A1600" s="6">
        <v>1595</v>
      </c>
      <c r="B1600" s="16" t="s">
        <v>3684</v>
      </c>
      <c r="C1600" s="26" t="s">
        <v>3779</v>
      </c>
      <c r="D1600" s="24" t="s">
        <v>4105</v>
      </c>
      <c r="E1600" s="22">
        <f>VLOOKUP(B1600:B3895,'[1]Детаљни извјештај 30.06.2026'!$A$3:$G$3465,7,FALSE)</f>
        <v>15</v>
      </c>
      <c r="F1600" s="41"/>
    </row>
    <row r="1601" spans="1:6" x14ac:dyDescent="0.3">
      <c r="A1601" s="6">
        <v>1596</v>
      </c>
      <c r="B1601" s="16" t="s">
        <v>3685</v>
      </c>
      <c r="C1601" s="26" t="s">
        <v>3780</v>
      </c>
      <c r="D1601" s="24" t="s">
        <v>4105</v>
      </c>
      <c r="E1601" s="22">
        <f>VLOOKUP(B1601:B3896,'[1]Детаљни извјештај 30.06.2026'!$A$3:$G$3465,7,FALSE)</f>
        <v>14</v>
      </c>
      <c r="F1601" s="41"/>
    </row>
    <row r="1602" spans="1:6" x14ac:dyDescent="0.3">
      <c r="A1602" s="6">
        <v>1597</v>
      </c>
      <c r="B1602" s="16" t="s">
        <v>3686</v>
      </c>
      <c r="C1602" s="26" t="s">
        <v>3781</v>
      </c>
      <c r="D1602" s="24" t="s">
        <v>4105</v>
      </c>
      <c r="E1602" s="22">
        <f>VLOOKUP(B1602:B3897,'[1]Детаљни извјештај 30.06.2026'!$A$3:$G$3465,7,FALSE)</f>
        <v>3</v>
      </c>
      <c r="F1602" s="41"/>
    </row>
    <row r="1603" spans="1:6" x14ac:dyDescent="0.3">
      <c r="A1603" s="6">
        <v>1598</v>
      </c>
      <c r="B1603" s="16" t="s">
        <v>3687</v>
      </c>
      <c r="C1603" s="26" t="s">
        <v>3782</v>
      </c>
      <c r="D1603" s="24" t="s">
        <v>4105</v>
      </c>
      <c r="E1603" s="22">
        <f>VLOOKUP(B1603:B3898,'[1]Детаљни извјештај 30.06.2026'!$A$3:$G$3465,7,FALSE)</f>
        <v>8</v>
      </c>
      <c r="F1603" s="41"/>
    </row>
    <row r="1604" spans="1:6" x14ac:dyDescent="0.3">
      <c r="A1604" s="6">
        <v>1599</v>
      </c>
      <c r="B1604" s="16" t="s">
        <v>3688</v>
      </c>
      <c r="C1604" s="26" t="s">
        <v>3783</v>
      </c>
      <c r="D1604" s="24" t="s">
        <v>4105</v>
      </c>
      <c r="E1604" s="22">
        <f>VLOOKUP(B1604:B3899,'[1]Детаљни извјештај 30.06.2026'!$A$3:$G$3465,7,FALSE)</f>
        <v>4</v>
      </c>
      <c r="F1604" s="41"/>
    </row>
    <row r="1605" spans="1:6" x14ac:dyDescent="0.3">
      <c r="A1605" s="6">
        <v>1600</v>
      </c>
      <c r="B1605" s="16" t="s">
        <v>2518</v>
      </c>
      <c r="C1605" s="26" t="s">
        <v>2519</v>
      </c>
      <c r="D1605" s="24" t="s">
        <v>4105</v>
      </c>
      <c r="E1605" s="22">
        <f>VLOOKUP(B1605:B3900,'[1]Детаљни извјештај 30.06.2026'!$A$3:$G$3465,7,FALSE)</f>
        <v>18</v>
      </c>
      <c r="F1605" s="41"/>
    </row>
    <row r="1606" spans="1:6" x14ac:dyDescent="0.3">
      <c r="A1606" s="6">
        <v>1601</v>
      </c>
      <c r="B1606" s="16" t="s">
        <v>3689</v>
      </c>
      <c r="C1606" s="26" t="s">
        <v>3784</v>
      </c>
      <c r="D1606" s="24" t="s">
        <v>4105</v>
      </c>
      <c r="E1606" s="22">
        <f>VLOOKUP(B1606:B3901,'[1]Детаљни извјештај 30.06.2026'!$A$3:$G$3465,7,FALSE)</f>
        <v>19</v>
      </c>
      <c r="F1606" s="41"/>
    </row>
    <row r="1607" spans="1:6" x14ac:dyDescent="0.3">
      <c r="A1607" s="6">
        <v>1602</v>
      </c>
      <c r="B1607" s="16" t="s">
        <v>3690</v>
      </c>
      <c r="C1607" s="26" t="s">
        <v>3785</v>
      </c>
      <c r="D1607" s="24" t="s">
        <v>4105</v>
      </c>
      <c r="E1607" s="22">
        <f>VLOOKUP(B1607:B3902,'[1]Детаљни извјештај 30.06.2026'!$A$3:$G$3465,7,FALSE)</f>
        <v>1</v>
      </c>
      <c r="F1607" s="41"/>
    </row>
    <row r="1608" spans="1:6" x14ac:dyDescent="0.3">
      <c r="A1608" s="6">
        <v>1603</v>
      </c>
      <c r="B1608" s="16" t="s">
        <v>2520</v>
      </c>
      <c r="C1608" s="26" t="s">
        <v>2521</v>
      </c>
      <c r="D1608" s="24" t="s">
        <v>4105</v>
      </c>
      <c r="E1608" s="22">
        <f>VLOOKUP(B1608:B3903,'[1]Детаљни извјештај 30.06.2026'!$A$3:$G$3465,7,FALSE)</f>
        <v>24</v>
      </c>
      <c r="F1608" s="41"/>
    </row>
    <row r="1609" spans="1:6" x14ac:dyDescent="0.3">
      <c r="A1609" s="6">
        <v>1604</v>
      </c>
      <c r="B1609" s="16" t="s">
        <v>3691</v>
      </c>
      <c r="C1609" s="26" t="s">
        <v>3786</v>
      </c>
      <c r="D1609" s="24" t="s">
        <v>4105</v>
      </c>
      <c r="E1609" s="22">
        <f>VLOOKUP(B1609:B3904,'[1]Детаљни извјештај 30.06.2026'!$A$3:$G$3465,7,FALSE)</f>
        <v>29</v>
      </c>
      <c r="F1609" s="41"/>
    </row>
    <row r="1610" spans="1:6" x14ac:dyDescent="0.3">
      <c r="A1610" s="6">
        <v>1605</v>
      </c>
      <c r="B1610" s="16" t="s">
        <v>2522</v>
      </c>
      <c r="C1610" s="26" t="s">
        <v>2523</v>
      </c>
      <c r="D1610" s="24" t="s">
        <v>4105</v>
      </c>
      <c r="E1610" s="22">
        <f>VLOOKUP(B1610:B3905,'[1]Детаљни извјештај 30.06.2026'!$A$3:$G$3465,7,FALSE)</f>
        <v>28</v>
      </c>
      <c r="F1610" s="41"/>
    </row>
    <row r="1611" spans="1:6" x14ac:dyDescent="0.3">
      <c r="A1611" s="6">
        <v>1606</v>
      </c>
      <c r="B1611" s="16" t="s">
        <v>3692</v>
      </c>
      <c r="C1611" s="26" t="s">
        <v>3787</v>
      </c>
      <c r="D1611" s="24" t="s">
        <v>4105</v>
      </c>
      <c r="E1611" s="22">
        <f>VLOOKUP(B1611:B3906,'[1]Детаљни извјештај 30.06.2026'!$A$3:$G$3465,7,FALSE)</f>
        <v>19</v>
      </c>
      <c r="F1611" s="41"/>
    </row>
    <row r="1612" spans="1:6" x14ac:dyDescent="0.3">
      <c r="A1612" s="6">
        <v>1607</v>
      </c>
      <c r="B1612" s="16" t="s">
        <v>3693</v>
      </c>
      <c r="C1612" s="26" t="s">
        <v>3788</v>
      </c>
      <c r="D1612" s="24" t="s">
        <v>4105</v>
      </c>
      <c r="E1612" s="22">
        <f>VLOOKUP(B1612:B3907,'[1]Детаљни извјештај 30.06.2026'!$A$3:$G$3465,7,FALSE)</f>
        <v>2</v>
      </c>
      <c r="F1612" s="41"/>
    </row>
    <row r="1613" spans="1:6" x14ac:dyDescent="0.3">
      <c r="A1613" s="6">
        <v>1608</v>
      </c>
      <c r="B1613" s="16" t="s">
        <v>3694</v>
      </c>
      <c r="C1613" s="26" t="s">
        <v>3789</v>
      </c>
      <c r="D1613" s="24" t="s">
        <v>4105</v>
      </c>
      <c r="E1613" s="22">
        <f>VLOOKUP(B1613:B3908,'[1]Детаљни извјештај 30.06.2026'!$A$3:$G$3465,7,FALSE)</f>
        <v>20</v>
      </c>
      <c r="F1613" s="41"/>
    </row>
    <row r="1614" spans="1:6" x14ac:dyDescent="0.3">
      <c r="A1614" s="6">
        <v>1609</v>
      </c>
      <c r="B1614" s="16" t="s">
        <v>3695</v>
      </c>
      <c r="C1614" s="26" t="s">
        <v>3790</v>
      </c>
      <c r="D1614" s="24" t="s">
        <v>4105</v>
      </c>
      <c r="E1614" s="22">
        <f>VLOOKUP(B1614:B3909,'[1]Детаљни извјештај 30.06.2026'!$A$3:$G$3465,7,FALSE)</f>
        <v>7</v>
      </c>
      <c r="F1614" s="41"/>
    </row>
    <row r="1615" spans="1:6" x14ac:dyDescent="0.3">
      <c r="A1615" s="6">
        <v>1610</v>
      </c>
      <c r="B1615" s="16" t="s">
        <v>3696</v>
      </c>
      <c r="C1615" s="26" t="s">
        <v>3791</v>
      </c>
      <c r="D1615" s="24" t="s">
        <v>4105</v>
      </c>
      <c r="E1615" s="22">
        <f>VLOOKUP(B1615:B3910,'[1]Детаљни извјештај 30.06.2026'!$A$3:$G$3465,7,FALSE)</f>
        <v>17</v>
      </c>
      <c r="F1615" s="41"/>
    </row>
    <row r="1616" spans="1:6" x14ac:dyDescent="0.3">
      <c r="A1616" s="6">
        <v>1611</v>
      </c>
      <c r="B1616" s="16" t="s">
        <v>3697</v>
      </c>
      <c r="C1616" s="26" t="s">
        <v>3792</v>
      </c>
      <c r="D1616" s="24" t="s">
        <v>4105</v>
      </c>
      <c r="E1616" s="22">
        <f>VLOOKUP(B1616:B3911,'[1]Детаљни извјештај 30.06.2026'!$A$3:$G$3465,7,FALSE)</f>
        <v>15</v>
      </c>
      <c r="F1616" s="41"/>
    </row>
    <row r="1617" spans="1:6" x14ac:dyDescent="0.3">
      <c r="A1617" s="6">
        <v>1612</v>
      </c>
      <c r="B1617" s="16" t="s">
        <v>3698</v>
      </c>
      <c r="C1617" s="26" t="s">
        <v>3793</v>
      </c>
      <c r="D1617" s="24" t="s">
        <v>4105</v>
      </c>
      <c r="E1617" s="22">
        <f>VLOOKUP(B1617:B3912,'[1]Детаљни извјештај 30.06.2026'!$A$3:$G$3465,7,FALSE)</f>
        <v>20</v>
      </c>
      <c r="F1617" s="41"/>
    </row>
    <row r="1618" spans="1:6" x14ac:dyDescent="0.3">
      <c r="A1618" s="6">
        <v>1613</v>
      </c>
      <c r="B1618" s="16" t="s">
        <v>3699</v>
      </c>
      <c r="C1618" s="26" t="s">
        <v>3794</v>
      </c>
      <c r="D1618" s="24" t="s">
        <v>4105</v>
      </c>
      <c r="E1618" s="22">
        <f>VLOOKUP(B1618:B3913,'[1]Детаљни извјештај 30.06.2026'!$A$3:$G$3465,7,FALSE)</f>
        <v>10</v>
      </c>
      <c r="F1618" s="41"/>
    </row>
    <row r="1619" spans="1:6" x14ac:dyDescent="0.3">
      <c r="A1619" s="6">
        <v>1614</v>
      </c>
      <c r="B1619" s="16" t="s">
        <v>2524</v>
      </c>
      <c r="C1619" s="26" t="s">
        <v>2525</v>
      </c>
      <c r="D1619" s="24" t="s">
        <v>4105</v>
      </c>
      <c r="E1619" s="22">
        <f>VLOOKUP(B1619:B3914,'[1]Детаљни извјештај 30.06.2026'!$A$3:$G$3465,7,FALSE)</f>
        <v>38</v>
      </c>
      <c r="F1619" s="41"/>
    </row>
    <row r="1620" spans="1:6" x14ac:dyDescent="0.3">
      <c r="A1620" s="6">
        <v>1615</v>
      </c>
      <c r="B1620" s="16" t="s">
        <v>3700</v>
      </c>
      <c r="C1620" s="26" t="s">
        <v>3795</v>
      </c>
      <c r="D1620" s="24" t="s">
        <v>4105</v>
      </c>
      <c r="E1620" s="22">
        <f>VLOOKUP(B1620:B3915,'[1]Детаљни извјештај 30.06.2026'!$A$3:$G$3465,7,FALSE)</f>
        <v>30</v>
      </c>
      <c r="F1620" s="41"/>
    </row>
    <row r="1621" spans="1:6" x14ac:dyDescent="0.3">
      <c r="A1621" s="6">
        <v>1616</v>
      </c>
      <c r="B1621" s="16" t="s">
        <v>3701</v>
      </c>
      <c r="C1621" s="26" t="s">
        <v>3796</v>
      </c>
      <c r="D1621" s="24" t="s">
        <v>4105</v>
      </c>
      <c r="E1621" s="22">
        <f>VLOOKUP(B1621:B3916,'[1]Детаљни извјештај 30.06.2026'!$A$3:$G$3465,7,FALSE)</f>
        <v>7</v>
      </c>
      <c r="F1621" s="41"/>
    </row>
    <row r="1622" spans="1:6" x14ac:dyDescent="0.3">
      <c r="A1622" s="6">
        <v>1617</v>
      </c>
      <c r="B1622" s="16" t="s">
        <v>3702</v>
      </c>
      <c r="C1622" s="26" t="s">
        <v>3797</v>
      </c>
      <c r="D1622" s="24" t="s">
        <v>4105</v>
      </c>
      <c r="E1622" s="22">
        <f>VLOOKUP(B1622:B3917,'[1]Детаљни извјештај 30.06.2026'!$A$3:$G$3465,7,FALSE)</f>
        <v>4</v>
      </c>
      <c r="F1622" s="41"/>
    </row>
    <row r="1623" spans="1:6" x14ac:dyDescent="0.3">
      <c r="A1623" s="6">
        <v>1618</v>
      </c>
      <c r="B1623" s="16" t="s">
        <v>2526</v>
      </c>
      <c r="C1623" s="26" t="s">
        <v>2527</v>
      </c>
      <c r="D1623" s="24" t="s">
        <v>4105</v>
      </c>
      <c r="E1623" s="22">
        <f>VLOOKUP(B1623:B3918,'[1]Детаљни извјештај 30.06.2026'!$A$3:$G$3465,7,FALSE)</f>
        <v>9</v>
      </c>
      <c r="F1623" s="41"/>
    </row>
    <row r="1624" spans="1:6" x14ac:dyDescent="0.3">
      <c r="A1624" s="6">
        <v>1619</v>
      </c>
      <c r="B1624" s="16" t="s">
        <v>2528</v>
      </c>
      <c r="C1624" s="26" t="s">
        <v>2529</v>
      </c>
      <c r="D1624" s="24" t="s">
        <v>4105</v>
      </c>
      <c r="E1624" s="22">
        <f>VLOOKUP(B1624:B3919,'[1]Детаљни извјештај 30.06.2026'!$A$3:$G$3465,7,FALSE)</f>
        <v>30</v>
      </c>
      <c r="F1624" s="41"/>
    </row>
    <row r="1625" spans="1:6" x14ac:dyDescent="0.3">
      <c r="A1625" s="6">
        <v>1620</v>
      </c>
      <c r="B1625" s="16" t="s">
        <v>3703</v>
      </c>
      <c r="C1625" s="26" t="s">
        <v>3798</v>
      </c>
      <c r="D1625" s="24" t="s">
        <v>4105</v>
      </c>
      <c r="E1625" s="22">
        <f>VLOOKUP(B1625:B3920,'[1]Детаљни извјештај 30.06.2026'!$A$3:$G$3465,7,FALSE)</f>
        <v>21</v>
      </c>
      <c r="F1625" s="41"/>
    </row>
    <row r="1626" spans="1:6" x14ac:dyDescent="0.3">
      <c r="A1626" s="6">
        <v>1621</v>
      </c>
      <c r="B1626" s="16" t="s">
        <v>2530</v>
      </c>
      <c r="C1626" s="26" t="s">
        <v>2531</v>
      </c>
      <c r="D1626" s="24" t="s">
        <v>4105</v>
      </c>
      <c r="E1626" s="22">
        <f>VLOOKUP(B1626:B3921,'[1]Детаљни извјештај 30.06.2026'!$A$3:$G$3465,7,FALSE)</f>
        <v>47</v>
      </c>
      <c r="F1626" s="41"/>
    </row>
    <row r="1627" spans="1:6" x14ac:dyDescent="0.3">
      <c r="A1627" s="6">
        <v>1622</v>
      </c>
      <c r="B1627" s="16" t="s">
        <v>3704</v>
      </c>
      <c r="C1627" s="26" t="s">
        <v>3799</v>
      </c>
      <c r="D1627" s="24" t="s">
        <v>4105</v>
      </c>
      <c r="E1627" s="22">
        <f>VLOOKUP(B1627:B3922,'[1]Детаљни извјештај 30.06.2026'!$A$3:$G$3465,7,FALSE)</f>
        <v>38</v>
      </c>
      <c r="F1627" s="41"/>
    </row>
    <row r="1628" spans="1:6" x14ac:dyDescent="0.3">
      <c r="A1628" s="6">
        <v>1623</v>
      </c>
      <c r="B1628" s="16" t="s">
        <v>2532</v>
      </c>
      <c r="C1628" s="26" t="s">
        <v>2533</v>
      </c>
      <c r="D1628" s="24" t="s">
        <v>4105</v>
      </c>
      <c r="E1628" s="22">
        <f>VLOOKUP(B1628:B3923,'[1]Детаљни извјештај 30.06.2026'!$A$3:$G$3465,7,FALSE)</f>
        <v>6</v>
      </c>
      <c r="F1628" s="41"/>
    </row>
    <row r="1629" spans="1:6" x14ac:dyDescent="0.3">
      <c r="A1629" s="6">
        <v>1624</v>
      </c>
      <c r="B1629" s="16" t="s">
        <v>3705</v>
      </c>
      <c r="C1629" s="26" t="s">
        <v>3800</v>
      </c>
      <c r="D1629" s="24" t="s">
        <v>4105</v>
      </c>
      <c r="E1629" s="22">
        <f>VLOOKUP(B1629:B3924,'[1]Детаљни извјештај 30.06.2026'!$A$3:$G$3465,7,FALSE)</f>
        <v>21</v>
      </c>
      <c r="F1629" s="41"/>
    </row>
    <row r="1630" spans="1:6" x14ac:dyDescent="0.3">
      <c r="A1630" s="6">
        <v>1625</v>
      </c>
      <c r="B1630" s="16" t="s">
        <v>3706</v>
      </c>
      <c r="C1630" s="26" t="s">
        <v>3801</v>
      </c>
      <c r="D1630" s="24" t="s">
        <v>4105</v>
      </c>
      <c r="E1630" s="22">
        <f>VLOOKUP(B1630:B3925,'[1]Детаљни извјештај 30.06.2026'!$A$3:$G$3465,7,FALSE)</f>
        <v>20</v>
      </c>
      <c r="F1630" s="41"/>
    </row>
    <row r="1631" spans="1:6" x14ac:dyDescent="0.3">
      <c r="A1631" s="6">
        <v>1626</v>
      </c>
      <c r="B1631" s="16" t="s">
        <v>3707</v>
      </c>
      <c r="C1631" s="26" t="s">
        <v>3802</v>
      </c>
      <c r="D1631" s="24" t="s">
        <v>4105</v>
      </c>
      <c r="E1631" s="22">
        <f>VLOOKUP(B1631:B3926,'[1]Детаљни извјештај 30.06.2026'!$A$3:$G$3465,7,FALSE)</f>
        <v>17</v>
      </c>
      <c r="F1631" s="41"/>
    </row>
    <row r="1632" spans="1:6" x14ac:dyDescent="0.3">
      <c r="A1632" s="6">
        <v>1627</v>
      </c>
      <c r="B1632" s="16" t="s">
        <v>3708</v>
      </c>
      <c r="C1632" s="26" t="s">
        <v>3803</v>
      </c>
      <c r="D1632" s="24" t="s">
        <v>4105</v>
      </c>
      <c r="E1632" s="22">
        <f>VLOOKUP(B1632:B3927,'[1]Детаљни извјештај 30.06.2026'!$A$3:$G$3465,7,FALSE)</f>
        <v>19</v>
      </c>
      <c r="F1632" s="41"/>
    </row>
    <row r="1633" spans="1:6" x14ac:dyDescent="0.3">
      <c r="A1633" s="6">
        <v>1628</v>
      </c>
      <c r="B1633" s="16" t="s">
        <v>3709</v>
      </c>
      <c r="C1633" s="26" t="s">
        <v>3804</v>
      </c>
      <c r="D1633" s="24" t="s">
        <v>4105</v>
      </c>
      <c r="E1633" s="22">
        <f>VLOOKUP(B1633:B3928,'[1]Детаљни извјештај 30.06.2026'!$A$3:$G$3465,7,FALSE)</f>
        <v>19</v>
      </c>
      <c r="F1633" s="41"/>
    </row>
    <row r="1634" spans="1:6" x14ac:dyDescent="0.3">
      <c r="A1634" s="6">
        <v>1629</v>
      </c>
      <c r="B1634" s="16" t="s">
        <v>2534</v>
      </c>
      <c r="C1634" s="26" t="s">
        <v>2535</v>
      </c>
      <c r="D1634" s="24" t="s">
        <v>4105</v>
      </c>
      <c r="E1634" s="22">
        <f>VLOOKUP(B1634:B3929,'[1]Детаљни извјештај 30.06.2026'!$A$3:$G$3465,7,FALSE)</f>
        <v>10</v>
      </c>
      <c r="F1634" s="41"/>
    </row>
    <row r="1635" spans="1:6" x14ac:dyDescent="0.3">
      <c r="A1635" s="6">
        <v>1630</v>
      </c>
      <c r="B1635" s="16" t="s">
        <v>2536</v>
      </c>
      <c r="C1635" s="26" t="s">
        <v>2537</v>
      </c>
      <c r="D1635" s="24" t="s">
        <v>4105</v>
      </c>
      <c r="E1635" s="22">
        <f>VLOOKUP(B1635:B3930,'[1]Детаљни извјештај 30.06.2026'!$A$3:$G$3465,7,FALSE)</f>
        <v>10</v>
      </c>
      <c r="F1635" s="41"/>
    </row>
    <row r="1636" spans="1:6" x14ac:dyDescent="0.3">
      <c r="A1636" s="6">
        <v>1631</v>
      </c>
      <c r="B1636" s="16" t="s">
        <v>3710</v>
      </c>
      <c r="C1636" s="26" t="s">
        <v>3805</v>
      </c>
      <c r="D1636" s="24" t="s">
        <v>4105</v>
      </c>
      <c r="E1636" s="22">
        <f>VLOOKUP(B1636:B3931,'[1]Детаљни извјештај 30.06.2026'!$A$3:$G$3465,7,FALSE)</f>
        <v>15</v>
      </c>
      <c r="F1636" s="41"/>
    </row>
    <row r="1637" spans="1:6" x14ac:dyDescent="0.3">
      <c r="A1637" s="6">
        <v>1632</v>
      </c>
      <c r="B1637" s="16" t="s">
        <v>3711</v>
      </c>
      <c r="C1637" s="26" t="s">
        <v>3806</v>
      </c>
      <c r="D1637" s="24" t="s">
        <v>4105</v>
      </c>
      <c r="E1637" s="22">
        <f>VLOOKUP(B1637:B3932,'[1]Детаљни извјештај 30.06.2026'!$A$3:$G$3465,7,FALSE)</f>
        <v>17</v>
      </c>
      <c r="F1637" s="41"/>
    </row>
    <row r="1638" spans="1:6" x14ac:dyDescent="0.3">
      <c r="A1638" s="6">
        <v>1633</v>
      </c>
      <c r="B1638" s="16" t="s">
        <v>3712</v>
      </c>
      <c r="C1638" s="26" t="s">
        <v>3807</v>
      </c>
      <c r="D1638" s="24" t="s">
        <v>4105</v>
      </c>
      <c r="E1638" s="22">
        <f>VLOOKUP(B1638:B3933,'[1]Детаљни извјештај 30.06.2026'!$A$3:$G$3465,7,FALSE)</f>
        <v>22</v>
      </c>
      <c r="F1638" s="41"/>
    </row>
    <row r="1639" spans="1:6" x14ac:dyDescent="0.3">
      <c r="A1639" s="6">
        <v>1634</v>
      </c>
      <c r="B1639" s="16" t="s">
        <v>3713</v>
      </c>
      <c r="C1639" s="26" t="s">
        <v>3808</v>
      </c>
      <c r="D1639" s="24" t="s">
        <v>4105</v>
      </c>
      <c r="E1639" s="22">
        <f>VLOOKUP(B1639:B3934,'[1]Детаљни извјештај 30.06.2026'!$A$3:$G$3465,7,FALSE)</f>
        <v>6</v>
      </c>
      <c r="F1639" s="41"/>
    </row>
    <row r="1640" spans="1:6" x14ac:dyDescent="0.3">
      <c r="A1640" s="6">
        <v>1635</v>
      </c>
      <c r="B1640" s="16" t="s">
        <v>3714</v>
      </c>
      <c r="C1640" s="26" t="s">
        <v>3809</v>
      </c>
      <c r="D1640" s="24" t="s">
        <v>4105</v>
      </c>
      <c r="E1640" s="22">
        <f>VLOOKUP(B1640:B3935,'[1]Детаљни извјештај 30.06.2026'!$A$3:$G$3465,7,FALSE)</f>
        <v>12</v>
      </c>
      <c r="F1640" s="41"/>
    </row>
    <row r="1641" spans="1:6" x14ac:dyDescent="0.3">
      <c r="A1641" s="6">
        <v>1636</v>
      </c>
      <c r="B1641" s="16" t="s">
        <v>3715</v>
      </c>
      <c r="C1641" s="26" t="s">
        <v>3810</v>
      </c>
      <c r="D1641" s="24" t="s">
        <v>4105</v>
      </c>
      <c r="E1641" s="22">
        <f>VLOOKUP(B1641:B3936,'[1]Детаљни извјештај 30.06.2026'!$A$3:$G$3465,7,FALSE)</f>
        <v>10</v>
      </c>
      <c r="F1641" s="41"/>
    </row>
    <row r="1642" spans="1:6" x14ac:dyDescent="0.3">
      <c r="A1642" s="6">
        <v>1637</v>
      </c>
      <c r="B1642" s="16" t="s">
        <v>3716</v>
      </c>
      <c r="C1642" s="26" t="s">
        <v>3811</v>
      </c>
      <c r="D1642" s="24" t="s">
        <v>4105</v>
      </c>
      <c r="E1642" s="22">
        <f>VLOOKUP(B1642:B3937,'[1]Детаљни извјештај 30.06.2026'!$A$3:$G$3465,7,FALSE)</f>
        <v>8</v>
      </c>
      <c r="F1642" s="41"/>
    </row>
    <row r="1643" spans="1:6" x14ac:dyDescent="0.3">
      <c r="A1643" s="6">
        <v>1638</v>
      </c>
      <c r="B1643" s="16" t="s">
        <v>3717</v>
      </c>
      <c r="C1643" s="26" t="s">
        <v>3812</v>
      </c>
      <c r="D1643" s="24" t="s">
        <v>4105</v>
      </c>
      <c r="E1643" s="22">
        <f>VLOOKUP(B1643:B3938,'[1]Детаљни извјештај 30.06.2026'!$A$3:$G$3465,7,FALSE)</f>
        <v>2</v>
      </c>
      <c r="F1643" s="41"/>
    </row>
    <row r="1644" spans="1:6" x14ac:dyDescent="0.3">
      <c r="A1644" s="6">
        <v>1639</v>
      </c>
      <c r="B1644" s="16" t="s">
        <v>2538</v>
      </c>
      <c r="C1644" s="26" t="s">
        <v>2539</v>
      </c>
      <c r="D1644" s="24" t="s">
        <v>4105</v>
      </c>
      <c r="E1644" s="22">
        <f>VLOOKUP(B1644:B3939,'[1]Детаљни извјештај 30.06.2026'!$A$3:$G$3465,7,FALSE)</f>
        <v>10</v>
      </c>
      <c r="F1644" s="41"/>
    </row>
    <row r="1645" spans="1:6" x14ac:dyDescent="0.3">
      <c r="A1645" s="6">
        <v>1640</v>
      </c>
      <c r="B1645" s="16" t="s">
        <v>3718</v>
      </c>
      <c r="C1645" s="26" t="s">
        <v>3813</v>
      </c>
      <c r="D1645" s="24" t="s">
        <v>4105</v>
      </c>
      <c r="E1645" s="22">
        <f>VLOOKUP(B1645:B3940,'[1]Детаљни извјештај 30.06.2026'!$A$3:$G$3465,7,FALSE)</f>
        <v>12</v>
      </c>
      <c r="F1645" s="41"/>
    </row>
    <row r="1646" spans="1:6" x14ac:dyDescent="0.3">
      <c r="A1646" s="6">
        <v>1641</v>
      </c>
      <c r="B1646" s="16" t="s">
        <v>3719</v>
      </c>
      <c r="C1646" s="26" t="s">
        <v>3814</v>
      </c>
      <c r="D1646" s="24" t="s">
        <v>4105</v>
      </c>
      <c r="E1646" s="22">
        <f>VLOOKUP(B1646:B3941,'[1]Детаљни извјештај 30.06.2026'!$A$3:$G$3465,7,FALSE)</f>
        <v>25</v>
      </c>
      <c r="F1646" s="41"/>
    </row>
    <row r="1647" spans="1:6" x14ac:dyDescent="0.3">
      <c r="A1647" s="6">
        <v>1642</v>
      </c>
      <c r="B1647" s="16" t="s">
        <v>3720</v>
      </c>
      <c r="C1647" s="26" t="s">
        <v>3815</v>
      </c>
      <c r="D1647" s="24" t="s">
        <v>4105</v>
      </c>
      <c r="E1647" s="22">
        <f>VLOOKUP(B1647:B3942,'[1]Детаљни извјештај 30.06.2026'!$A$3:$G$3465,7,FALSE)</f>
        <v>10</v>
      </c>
      <c r="F1647" s="41"/>
    </row>
    <row r="1648" spans="1:6" x14ac:dyDescent="0.3">
      <c r="A1648" s="6">
        <v>1643</v>
      </c>
      <c r="B1648" s="16" t="s">
        <v>3721</v>
      </c>
      <c r="C1648" s="26" t="s">
        <v>3816</v>
      </c>
      <c r="D1648" s="24" t="s">
        <v>4105</v>
      </c>
      <c r="E1648" s="22">
        <f>VLOOKUP(B1648:B3943,'[1]Детаљни извјештај 30.06.2026'!$A$3:$G$3465,7,FALSE)</f>
        <v>20</v>
      </c>
      <c r="F1648" s="41"/>
    </row>
    <row r="1649" spans="1:6" x14ac:dyDescent="0.3">
      <c r="A1649" s="6">
        <v>1644</v>
      </c>
      <c r="B1649" s="16" t="s">
        <v>3722</v>
      </c>
      <c r="C1649" s="26" t="s">
        <v>3817</v>
      </c>
      <c r="D1649" s="24" t="s">
        <v>4105</v>
      </c>
      <c r="E1649" s="22">
        <f>VLOOKUP(B1649:B3944,'[1]Детаљни извјештај 30.06.2026'!$A$3:$G$3465,7,FALSE)</f>
        <v>7</v>
      </c>
      <c r="F1649" s="41"/>
    </row>
    <row r="1650" spans="1:6" x14ac:dyDescent="0.3">
      <c r="A1650" s="6">
        <v>1645</v>
      </c>
      <c r="B1650" s="16" t="s">
        <v>2540</v>
      </c>
      <c r="C1650" s="26" t="s">
        <v>2541</v>
      </c>
      <c r="D1650" s="24" t="s">
        <v>4105</v>
      </c>
      <c r="E1650" s="22">
        <f>VLOOKUP(B1650:B3945,'[1]Детаљни извјештај 30.06.2026'!$A$3:$G$3465,7,FALSE)</f>
        <v>6</v>
      </c>
      <c r="F1650" s="41"/>
    </row>
    <row r="1651" spans="1:6" x14ac:dyDescent="0.3">
      <c r="A1651" s="6">
        <v>1646</v>
      </c>
      <c r="B1651" s="16" t="s">
        <v>3723</v>
      </c>
      <c r="C1651" s="26" t="s">
        <v>3818</v>
      </c>
      <c r="D1651" s="24" t="s">
        <v>4105</v>
      </c>
      <c r="E1651" s="22">
        <f>VLOOKUP(B1651:B3946,'[1]Детаљни извјештај 30.06.2026'!$A$3:$G$3465,7,FALSE)</f>
        <v>5</v>
      </c>
      <c r="F1651" s="41"/>
    </row>
    <row r="1652" spans="1:6" x14ac:dyDescent="0.3">
      <c r="A1652" s="6">
        <v>1647</v>
      </c>
      <c r="B1652" s="16" t="s">
        <v>3724</v>
      </c>
      <c r="C1652" s="26" t="s">
        <v>3819</v>
      </c>
      <c r="D1652" s="24" t="s">
        <v>4105</v>
      </c>
      <c r="E1652" s="22">
        <f>VLOOKUP(B1652:B3947,'[1]Детаљни извјештај 30.06.2026'!$A$3:$G$3465,7,FALSE)</f>
        <v>22</v>
      </c>
      <c r="F1652" s="41"/>
    </row>
    <row r="1653" spans="1:6" x14ac:dyDescent="0.3">
      <c r="A1653" s="6">
        <v>1648</v>
      </c>
      <c r="B1653" s="16" t="s">
        <v>2542</v>
      </c>
      <c r="C1653" s="26" t="s">
        <v>2543</v>
      </c>
      <c r="D1653" s="24" t="s">
        <v>4105</v>
      </c>
      <c r="E1653" s="22">
        <f>VLOOKUP(B1653:B3948,'[1]Детаљни извјештај 30.06.2026'!$A$3:$G$3465,7,FALSE)</f>
        <v>10</v>
      </c>
      <c r="F1653" s="41"/>
    </row>
    <row r="1654" spans="1:6" x14ac:dyDescent="0.3">
      <c r="A1654" s="6">
        <v>1649</v>
      </c>
      <c r="B1654" s="16" t="s">
        <v>2544</v>
      </c>
      <c r="C1654" s="26" t="s">
        <v>2545</v>
      </c>
      <c r="D1654" s="24" t="s">
        <v>4105</v>
      </c>
      <c r="E1654" s="22">
        <f>VLOOKUP(B1654:B3949,'[1]Детаљни извјештај 30.06.2026'!$A$3:$G$3465,7,FALSE)</f>
        <v>16</v>
      </c>
      <c r="F1654" s="41"/>
    </row>
    <row r="1655" spans="1:6" x14ac:dyDescent="0.3">
      <c r="A1655" s="6">
        <v>1650</v>
      </c>
      <c r="B1655" s="16" t="s">
        <v>2546</v>
      </c>
      <c r="C1655" s="26" t="s">
        <v>2547</v>
      </c>
      <c r="D1655" s="24" t="s">
        <v>4105</v>
      </c>
      <c r="E1655" s="22">
        <f>VLOOKUP(B1655:B3950,'[1]Детаљни извјештај 30.06.2026'!$A$3:$G$3465,7,FALSE)</f>
        <v>19</v>
      </c>
      <c r="F1655" s="41"/>
    </row>
    <row r="1656" spans="1:6" x14ac:dyDescent="0.3">
      <c r="A1656" s="6">
        <v>1651</v>
      </c>
      <c r="B1656" s="16" t="s">
        <v>3725</v>
      </c>
      <c r="C1656" s="26" t="s">
        <v>3820</v>
      </c>
      <c r="D1656" s="24" t="s">
        <v>4105</v>
      </c>
      <c r="E1656" s="22">
        <f>VLOOKUP(B1656:B3951,'[1]Детаљни извјештај 30.06.2026'!$A$3:$G$3465,7,FALSE)</f>
        <v>24</v>
      </c>
      <c r="F1656" s="41"/>
    </row>
    <row r="1657" spans="1:6" x14ac:dyDescent="0.3">
      <c r="A1657" s="6">
        <v>1652</v>
      </c>
      <c r="B1657" s="16" t="s">
        <v>2548</v>
      </c>
      <c r="C1657" s="26" t="s">
        <v>2549</v>
      </c>
      <c r="D1657" s="24" t="s">
        <v>4105</v>
      </c>
      <c r="E1657" s="22">
        <f>VLOOKUP(B1657:B3952,'[1]Детаљни извјештај 30.06.2026'!$A$3:$G$3465,7,FALSE)</f>
        <v>7</v>
      </c>
      <c r="F1657" s="41"/>
    </row>
    <row r="1658" spans="1:6" x14ac:dyDescent="0.3">
      <c r="A1658" s="6">
        <v>1653</v>
      </c>
      <c r="B1658" s="16" t="s">
        <v>2550</v>
      </c>
      <c r="C1658" s="26" t="s">
        <v>2551</v>
      </c>
      <c r="D1658" s="24" t="s">
        <v>4105</v>
      </c>
      <c r="E1658" s="22">
        <f>VLOOKUP(B1658:B3953,'[1]Детаљни извјештај 30.06.2026'!$A$3:$G$3465,7,FALSE)</f>
        <v>6</v>
      </c>
      <c r="F1658" s="41"/>
    </row>
    <row r="1659" spans="1:6" x14ac:dyDescent="0.3">
      <c r="A1659" s="6">
        <v>1654</v>
      </c>
      <c r="B1659" s="16" t="s">
        <v>2552</v>
      </c>
      <c r="C1659" s="26" t="s">
        <v>2553</v>
      </c>
      <c r="D1659" s="24" t="s">
        <v>4105</v>
      </c>
      <c r="E1659" s="22">
        <f>VLOOKUP(B1659:B3954,'[1]Детаљни извјештај 30.06.2026'!$A$3:$G$3465,7,FALSE)</f>
        <v>8</v>
      </c>
      <c r="F1659" s="41"/>
    </row>
    <row r="1660" spans="1:6" x14ac:dyDescent="0.3">
      <c r="A1660" s="6">
        <v>1655</v>
      </c>
      <c r="B1660" s="16" t="s">
        <v>2554</v>
      </c>
      <c r="C1660" s="26" t="s">
        <v>2555</v>
      </c>
      <c r="D1660" s="24" t="s">
        <v>4105</v>
      </c>
      <c r="E1660" s="22">
        <f>VLOOKUP(B1660:B3955,'[1]Детаљни извјештај 30.06.2026'!$A$3:$G$3465,7,FALSE)</f>
        <v>3</v>
      </c>
      <c r="F1660" s="41"/>
    </row>
    <row r="1661" spans="1:6" x14ac:dyDescent="0.3">
      <c r="A1661" s="6">
        <v>1656</v>
      </c>
      <c r="B1661" s="16" t="s">
        <v>3726</v>
      </c>
      <c r="C1661" s="26" t="s">
        <v>3821</v>
      </c>
      <c r="D1661" s="24" t="s">
        <v>4105</v>
      </c>
      <c r="E1661" s="22">
        <f>VLOOKUP(B1661:B3956,'[1]Детаљни извјештај 30.06.2026'!$A$3:$G$3465,7,FALSE)</f>
        <v>18</v>
      </c>
      <c r="F1661" s="41"/>
    </row>
    <row r="1662" spans="1:6" x14ac:dyDescent="0.3">
      <c r="A1662" s="6">
        <v>1657</v>
      </c>
      <c r="B1662" s="16" t="s">
        <v>2556</v>
      </c>
      <c r="C1662" s="26" t="s">
        <v>2557</v>
      </c>
      <c r="D1662" s="24" t="s">
        <v>4105</v>
      </c>
      <c r="E1662" s="22">
        <f>VLOOKUP(B1662:B3957,'[1]Детаљни извјештај 30.06.2026'!$A$3:$G$3465,7,FALSE)</f>
        <v>10</v>
      </c>
      <c r="F1662" s="41"/>
    </row>
    <row r="1663" spans="1:6" x14ac:dyDescent="0.3">
      <c r="A1663" s="6">
        <v>1658</v>
      </c>
      <c r="B1663" s="16" t="s">
        <v>3727</v>
      </c>
      <c r="C1663" s="26" t="s">
        <v>3822</v>
      </c>
      <c r="D1663" s="24" t="s">
        <v>4105</v>
      </c>
      <c r="E1663" s="22">
        <f>VLOOKUP(B1663:B3958,'[1]Детаљни извјештај 30.06.2026'!$A$3:$G$3465,7,FALSE)</f>
        <v>17</v>
      </c>
      <c r="F1663" s="41"/>
    </row>
    <row r="1664" spans="1:6" x14ac:dyDescent="0.3">
      <c r="A1664" s="6">
        <v>1659</v>
      </c>
      <c r="B1664" s="16" t="s">
        <v>3728</v>
      </c>
      <c r="C1664" s="26" t="s">
        <v>3823</v>
      </c>
      <c r="D1664" s="24" t="s">
        <v>4105</v>
      </c>
      <c r="E1664" s="22">
        <f>VLOOKUP(B1664:B3959,'[1]Детаљни извјештај 30.06.2026'!$A$3:$G$3465,7,FALSE)</f>
        <v>34</v>
      </c>
      <c r="F1664" s="41"/>
    </row>
    <row r="1665" spans="1:6" x14ac:dyDescent="0.3">
      <c r="A1665" s="6">
        <v>1660</v>
      </c>
      <c r="B1665" s="16" t="s">
        <v>3729</v>
      </c>
      <c r="C1665" s="26" t="s">
        <v>3824</v>
      </c>
      <c r="D1665" s="24" t="s">
        <v>4105</v>
      </c>
      <c r="E1665" s="22">
        <f>VLOOKUP(B1665:B3960,'[1]Детаљни извјештај 30.06.2026'!$A$3:$G$3465,7,FALSE)</f>
        <v>28</v>
      </c>
      <c r="F1665" s="41"/>
    </row>
    <row r="1666" spans="1:6" x14ac:dyDescent="0.3">
      <c r="A1666" s="6">
        <v>1661</v>
      </c>
      <c r="B1666" s="16" t="s">
        <v>2558</v>
      </c>
      <c r="C1666" s="26" t="s">
        <v>2559</v>
      </c>
      <c r="D1666" s="24" t="s">
        <v>4105</v>
      </c>
      <c r="E1666" s="22">
        <f>VLOOKUP(B1666:B3961,'[1]Детаљни извјештај 30.06.2026'!$A$3:$G$3465,7,FALSE)</f>
        <v>6</v>
      </c>
      <c r="F1666" s="41"/>
    </row>
    <row r="1667" spans="1:6" x14ac:dyDescent="0.3">
      <c r="A1667" s="6">
        <v>1662</v>
      </c>
      <c r="B1667" s="16" t="s">
        <v>3730</v>
      </c>
      <c r="C1667" s="26" t="s">
        <v>3825</v>
      </c>
      <c r="D1667" s="24" t="s">
        <v>4105</v>
      </c>
      <c r="E1667" s="22">
        <f>VLOOKUP(B1667:B3962,'[1]Детаљни извјештај 30.06.2026'!$A$3:$G$3465,7,FALSE)</f>
        <v>13</v>
      </c>
      <c r="F1667" s="41"/>
    </row>
    <row r="1668" spans="1:6" x14ac:dyDescent="0.3">
      <c r="A1668" s="6">
        <v>1663</v>
      </c>
      <c r="B1668" s="16" t="s">
        <v>3731</v>
      </c>
      <c r="C1668" s="26" t="s">
        <v>3826</v>
      </c>
      <c r="D1668" s="24" t="s">
        <v>4105</v>
      </c>
      <c r="E1668" s="22">
        <f>VLOOKUP(B1668:B3963,'[1]Детаљни извјештај 30.06.2026'!$A$3:$G$3465,7,FALSE)</f>
        <v>48</v>
      </c>
      <c r="F1668" s="41"/>
    </row>
    <row r="1669" spans="1:6" x14ac:dyDescent="0.3">
      <c r="A1669" s="6">
        <v>1664</v>
      </c>
      <c r="B1669" s="16" t="s">
        <v>3732</v>
      </c>
      <c r="C1669" s="26" t="s">
        <v>3827</v>
      </c>
      <c r="D1669" s="24" t="s">
        <v>4105</v>
      </c>
      <c r="E1669" s="22">
        <f>VLOOKUP(B1669:B3964,'[1]Детаљни извјештај 30.06.2026'!$A$3:$G$3465,7,FALSE)</f>
        <v>16</v>
      </c>
      <c r="F1669" s="41"/>
    </row>
    <row r="1670" spans="1:6" x14ac:dyDescent="0.3">
      <c r="A1670" s="6">
        <v>1665</v>
      </c>
      <c r="B1670" s="16" t="s">
        <v>3733</v>
      </c>
      <c r="C1670" s="26" t="s">
        <v>3828</v>
      </c>
      <c r="D1670" s="24" t="s">
        <v>4105</v>
      </c>
      <c r="E1670" s="22">
        <f>VLOOKUP(B1670:B3965,'[1]Детаљни извјештај 30.06.2026'!$A$3:$G$3465,7,FALSE)</f>
        <v>15</v>
      </c>
      <c r="F1670" s="41"/>
    </row>
    <row r="1671" spans="1:6" x14ac:dyDescent="0.3">
      <c r="A1671" s="6">
        <v>1666</v>
      </c>
      <c r="B1671" s="16" t="s">
        <v>3734</v>
      </c>
      <c r="C1671" s="26" t="s">
        <v>3829</v>
      </c>
      <c r="D1671" s="24" t="s">
        <v>4105</v>
      </c>
      <c r="E1671" s="22">
        <f>VLOOKUP(B1671:B3966,'[1]Детаљни извјештај 30.06.2026'!$A$3:$G$3465,7,FALSE)</f>
        <v>37</v>
      </c>
      <c r="F1671" s="41"/>
    </row>
    <row r="1672" spans="1:6" x14ac:dyDescent="0.3">
      <c r="A1672" s="6">
        <v>1667</v>
      </c>
      <c r="B1672" s="16" t="s">
        <v>3735</v>
      </c>
      <c r="C1672" s="26" t="s">
        <v>3830</v>
      </c>
      <c r="D1672" s="24" t="s">
        <v>4105</v>
      </c>
      <c r="E1672" s="22">
        <f>VLOOKUP(B1672:B3967,'[1]Детаљни извјештај 30.06.2026'!$A$3:$G$3465,7,FALSE)</f>
        <v>10</v>
      </c>
      <c r="F1672" s="41"/>
    </row>
    <row r="1673" spans="1:6" x14ac:dyDescent="0.3">
      <c r="A1673" s="6">
        <v>1668</v>
      </c>
      <c r="B1673" s="16" t="s">
        <v>3736</v>
      </c>
      <c r="C1673" s="26" t="s">
        <v>3831</v>
      </c>
      <c r="D1673" s="24" t="s">
        <v>4105</v>
      </c>
      <c r="E1673" s="22">
        <f>VLOOKUP(B1673:B3968,'[1]Детаљни извјештај 30.06.2026'!$A$3:$G$3465,7,FALSE)</f>
        <v>11</v>
      </c>
      <c r="F1673" s="41"/>
    </row>
    <row r="1674" spans="1:6" x14ac:dyDescent="0.3">
      <c r="A1674" s="6">
        <v>1669</v>
      </c>
      <c r="B1674" s="16" t="s">
        <v>2560</v>
      </c>
      <c r="C1674" s="26" t="s">
        <v>2561</v>
      </c>
      <c r="D1674" s="24" t="s">
        <v>4105</v>
      </c>
      <c r="E1674" s="22">
        <f>VLOOKUP(B1674:B3969,'[1]Детаљни извјештај 30.06.2026'!$A$3:$G$3465,7,FALSE)</f>
        <v>10</v>
      </c>
      <c r="F1674" s="41"/>
    </row>
    <row r="1675" spans="1:6" x14ac:dyDescent="0.3">
      <c r="A1675" s="6">
        <v>1670</v>
      </c>
      <c r="B1675" s="16" t="s">
        <v>3737</v>
      </c>
      <c r="C1675" s="26" t="s">
        <v>3832</v>
      </c>
      <c r="D1675" s="24" t="s">
        <v>4105</v>
      </c>
      <c r="E1675" s="22">
        <f>VLOOKUP(B1675:B3970,'[1]Детаљни извјештај 30.06.2026'!$A$3:$G$3465,7,FALSE)</f>
        <v>10</v>
      </c>
      <c r="F1675" s="41"/>
    </row>
    <row r="1676" spans="1:6" x14ac:dyDescent="0.3">
      <c r="A1676" s="6">
        <v>1671</v>
      </c>
      <c r="B1676" s="16" t="s">
        <v>3738</v>
      </c>
      <c r="C1676" s="26" t="s">
        <v>3833</v>
      </c>
      <c r="D1676" s="24" t="s">
        <v>4105</v>
      </c>
      <c r="E1676" s="22">
        <f>VLOOKUP(B1676:B3971,'[1]Детаљни извјештај 30.06.2026'!$A$3:$G$3465,7,FALSE)</f>
        <v>7</v>
      </c>
      <c r="F1676" s="41"/>
    </row>
    <row r="1677" spans="1:6" x14ac:dyDescent="0.3">
      <c r="A1677" s="6">
        <v>1672</v>
      </c>
      <c r="B1677" s="16" t="s">
        <v>3739</v>
      </c>
      <c r="C1677" s="26" t="s">
        <v>3834</v>
      </c>
      <c r="D1677" s="24" t="s">
        <v>4105</v>
      </c>
      <c r="E1677" s="22">
        <f>VLOOKUP(B1677:B3972,'[1]Детаљни извјештај 30.06.2026'!$A$3:$G$3465,7,FALSE)</f>
        <v>28</v>
      </c>
      <c r="F1677" s="41"/>
    </row>
    <row r="1678" spans="1:6" x14ac:dyDescent="0.3">
      <c r="A1678" s="6">
        <v>1673</v>
      </c>
      <c r="B1678" s="16" t="s">
        <v>3740</v>
      </c>
      <c r="C1678" s="26" t="s">
        <v>3835</v>
      </c>
      <c r="D1678" s="24" t="s">
        <v>4105</v>
      </c>
      <c r="E1678" s="22">
        <f>VLOOKUP(B1678:B3973,'[1]Детаљни извјештај 30.06.2026'!$A$3:$G$3465,7,FALSE)</f>
        <v>3</v>
      </c>
      <c r="F1678" s="41"/>
    </row>
    <row r="1679" spans="1:6" x14ac:dyDescent="0.3">
      <c r="A1679" s="6">
        <v>1674</v>
      </c>
      <c r="B1679" s="16" t="s">
        <v>2562</v>
      </c>
      <c r="C1679" s="26" t="s">
        <v>2563</v>
      </c>
      <c r="D1679" s="24" t="s">
        <v>4105</v>
      </c>
      <c r="E1679" s="22">
        <f>VLOOKUP(B1679:B3974,'[1]Детаљни извјештај 30.06.2026'!$A$3:$G$3465,7,FALSE)</f>
        <v>1</v>
      </c>
      <c r="F1679" s="41"/>
    </row>
    <row r="1680" spans="1:6" x14ac:dyDescent="0.3">
      <c r="A1680" s="6">
        <v>1675</v>
      </c>
      <c r="B1680" s="16" t="s">
        <v>3741</v>
      </c>
      <c r="C1680" s="26" t="s">
        <v>3836</v>
      </c>
      <c r="D1680" s="24" t="s">
        <v>4105</v>
      </c>
      <c r="E1680" s="22">
        <f>VLOOKUP(B1680:B3975,'[1]Детаљни извјештај 30.06.2026'!$A$3:$G$3465,7,FALSE)</f>
        <v>7</v>
      </c>
      <c r="F1680" s="41"/>
    </row>
    <row r="1681" spans="1:6" x14ac:dyDescent="0.3">
      <c r="A1681" s="6">
        <v>1676</v>
      </c>
      <c r="B1681" s="16" t="s">
        <v>3742</v>
      </c>
      <c r="C1681" s="26" t="s">
        <v>3837</v>
      </c>
      <c r="D1681" s="24" t="s">
        <v>4105</v>
      </c>
      <c r="E1681" s="22">
        <f>VLOOKUP(B1681:B3976,'[1]Детаљни извјештај 30.06.2026'!$A$3:$G$3465,7,FALSE)</f>
        <v>9</v>
      </c>
      <c r="F1681" s="41"/>
    </row>
    <row r="1682" spans="1:6" x14ac:dyDescent="0.3">
      <c r="A1682" s="6">
        <v>1677</v>
      </c>
      <c r="B1682" s="16" t="s">
        <v>3743</v>
      </c>
      <c r="C1682" s="26" t="s">
        <v>3838</v>
      </c>
      <c r="D1682" s="24" t="s">
        <v>4105</v>
      </c>
      <c r="E1682" s="22">
        <f>VLOOKUP(B1682:B3977,'[1]Детаљни извјештај 30.06.2026'!$A$3:$G$3465,7,FALSE)</f>
        <v>1</v>
      </c>
      <c r="F1682" s="41"/>
    </row>
    <row r="1683" spans="1:6" x14ac:dyDescent="0.3">
      <c r="A1683" s="6">
        <v>1678</v>
      </c>
      <c r="B1683" s="16" t="s">
        <v>3744</v>
      </c>
      <c r="C1683" s="26" t="s">
        <v>3839</v>
      </c>
      <c r="D1683" s="24" t="s">
        <v>4105</v>
      </c>
      <c r="E1683" s="22">
        <f>VLOOKUP(B1683:B3978,'[1]Детаљни извјештај 30.06.2026'!$A$3:$G$3465,7,FALSE)</f>
        <v>1</v>
      </c>
      <c r="F1683" s="41"/>
    </row>
    <row r="1684" spans="1:6" x14ac:dyDescent="0.3">
      <c r="A1684" s="6">
        <v>1679</v>
      </c>
      <c r="B1684" s="16" t="s">
        <v>2564</v>
      </c>
      <c r="C1684" s="26" t="s">
        <v>2565</v>
      </c>
      <c r="D1684" s="24" t="s">
        <v>4105</v>
      </c>
      <c r="E1684" s="22">
        <f>VLOOKUP(B1684:B3979,'[1]Детаљни извјештај 30.06.2026'!$A$3:$G$3465,7,FALSE)</f>
        <v>3</v>
      </c>
      <c r="F1684" s="41"/>
    </row>
    <row r="1685" spans="1:6" x14ac:dyDescent="0.3">
      <c r="A1685" s="6">
        <v>1680</v>
      </c>
      <c r="B1685" s="16" t="s">
        <v>3745</v>
      </c>
      <c r="C1685" s="26" t="s">
        <v>3840</v>
      </c>
      <c r="D1685" s="24" t="s">
        <v>4105</v>
      </c>
      <c r="E1685" s="22">
        <f>VLOOKUP(B1685:B3980,'[1]Детаљни извјештај 30.06.2026'!$A$3:$G$3465,7,FALSE)</f>
        <v>8</v>
      </c>
      <c r="F1685" s="41"/>
    </row>
    <row r="1686" spans="1:6" x14ac:dyDescent="0.3">
      <c r="A1686" s="6">
        <v>1681</v>
      </c>
      <c r="B1686" s="16" t="s">
        <v>2566</v>
      </c>
      <c r="C1686" s="26" t="s">
        <v>2567</v>
      </c>
      <c r="D1686" s="24" t="s">
        <v>4105</v>
      </c>
      <c r="E1686" s="22">
        <f>VLOOKUP(B1686:B3981,'[1]Детаљни извјештај 30.06.2026'!$A$3:$G$3465,7,FALSE)</f>
        <v>10</v>
      </c>
      <c r="F1686" s="41"/>
    </row>
    <row r="1687" spans="1:6" x14ac:dyDescent="0.3">
      <c r="A1687" s="6">
        <v>1682</v>
      </c>
      <c r="B1687" s="16" t="s">
        <v>3746</v>
      </c>
      <c r="C1687" s="26" t="s">
        <v>3841</v>
      </c>
      <c r="D1687" s="24" t="s">
        <v>4105</v>
      </c>
      <c r="E1687" s="22">
        <f>VLOOKUP(B1687:B3982,'[1]Детаљни извјештај 30.06.2026'!$A$3:$G$3465,7,FALSE)</f>
        <v>2</v>
      </c>
      <c r="F1687" s="41"/>
    </row>
    <row r="1688" spans="1:6" x14ac:dyDescent="0.3">
      <c r="A1688" s="6">
        <v>1683</v>
      </c>
      <c r="B1688" s="16" t="s">
        <v>3747</v>
      </c>
      <c r="C1688" s="26" t="s">
        <v>3842</v>
      </c>
      <c r="D1688" s="24" t="s">
        <v>4105</v>
      </c>
      <c r="E1688" s="22">
        <f>VLOOKUP(B1688:B3983,'[1]Детаљни извјештај 30.06.2026'!$A$3:$G$3465,7,FALSE)</f>
        <v>8</v>
      </c>
      <c r="F1688" s="41"/>
    </row>
    <row r="1689" spans="1:6" x14ac:dyDescent="0.3">
      <c r="A1689" s="6">
        <v>1684</v>
      </c>
      <c r="B1689" s="16" t="s">
        <v>3748</v>
      </c>
      <c r="C1689" s="26" t="s">
        <v>3843</v>
      </c>
      <c r="D1689" s="24" t="s">
        <v>4105</v>
      </c>
      <c r="E1689" s="22">
        <f>VLOOKUP(B1689:B3984,'[1]Детаљни извјештај 30.06.2026'!$A$3:$G$3465,7,FALSE)</f>
        <v>1</v>
      </c>
      <c r="F1689" s="41"/>
    </row>
    <row r="1690" spans="1:6" x14ac:dyDescent="0.3">
      <c r="A1690" s="6">
        <v>1685</v>
      </c>
      <c r="B1690" s="16" t="s">
        <v>3749</v>
      </c>
      <c r="C1690" s="26" t="s">
        <v>3844</v>
      </c>
      <c r="D1690" s="24" t="s">
        <v>4105</v>
      </c>
      <c r="E1690" s="22">
        <f>VLOOKUP(B1690:B3985,'[1]Детаљни извјештај 30.06.2026'!$A$3:$G$3465,7,FALSE)</f>
        <v>4</v>
      </c>
      <c r="F1690" s="41"/>
    </row>
    <row r="1691" spans="1:6" x14ac:dyDescent="0.3">
      <c r="A1691" s="6">
        <v>1686</v>
      </c>
      <c r="B1691" s="16" t="s">
        <v>3750</v>
      </c>
      <c r="C1691" s="26" t="s">
        <v>3845</v>
      </c>
      <c r="D1691" s="24" t="s">
        <v>4105</v>
      </c>
      <c r="E1691" s="22">
        <f>VLOOKUP(B1691:B3986,'[1]Детаљни извјештај 30.06.2026'!$A$3:$G$3465,7,FALSE)</f>
        <v>13</v>
      </c>
      <c r="F1691" s="41"/>
    </row>
    <row r="1692" spans="1:6" x14ac:dyDescent="0.3">
      <c r="A1692" s="6">
        <v>1687</v>
      </c>
      <c r="B1692" s="16" t="s">
        <v>3751</v>
      </c>
      <c r="C1692" s="26" t="s">
        <v>3846</v>
      </c>
      <c r="D1692" s="24" t="s">
        <v>4105</v>
      </c>
      <c r="E1692" s="22">
        <f>VLOOKUP(B1692:B3987,'[1]Детаљни извјештај 30.06.2026'!$A$3:$G$3465,7,FALSE)</f>
        <v>4</v>
      </c>
      <c r="F1692" s="41"/>
    </row>
    <row r="1693" spans="1:6" x14ac:dyDescent="0.3">
      <c r="A1693" s="6">
        <v>1688</v>
      </c>
      <c r="B1693" s="16" t="s">
        <v>3752</v>
      </c>
      <c r="C1693" s="26" t="s">
        <v>3847</v>
      </c>
      <c r="D1693" s="24" t="s">
        <v>4105</v>
      </c>
      <c r="E1693" s="22">
        <f>VLOOKUP(B1693:B3988,'[1]Детаљни извјештај 30.06.2026'!$A$3:$G$3465,7,FALSE)</f>
        <v>4</v>
      </c>
      <c r="F1693" s="41"/>
    </row>
    <row r="1694" spans="1:6" x14ac:dyDescent="0.3">
      <c r="A1694" s="6">
        <v>1689</v>
      </c>
      <c r="B1694" s="16" t="s">
        <v>3753</v>
      </c>
      <c r="C1694" s="26" t="s">
        <v>3848</v>
      </c>
      <c r="D1694" s="24" t="s">
        <v>4105</v>
      </c>
      <c r="E1694" s="22">
        <f>VLOOKUP(B1694:B3989,'[1]Детаљни извјештај 30.06.2026'!$A$3:$G$3465,7,FALSE)</f>
        <v>11</v>
      </c>
      <c r="F1694" s="41"/>
    </row>
    <row r="1695" spans="1:6" x14ac:dyDescent="0.3">
      <c r="A1695" s="6">
        <v>1690</v>
      </c>
      <c r="B1695" s="16" t="s">
        <v>3754</v>
      </c>
      <c r="C1695" s="26" t="s">
        <v>3849</v>
      </c>
      <c r="D1695" s="24" t="s">
        <v>4105</v>
      </c>
      <c r="E1695" s="22">
        <f>VLOOKUP(B1695:B3990,'[1]Детаљни извјештај 30.06.2026'!$A$3:$G$3465,7,FALSE)</f>
        <v>15</v>
      </c>
      <c r="F1695" s="41"/>
    </row>
    <row r="1696" spans="1:6" x14ac:dyDescent="0.3">
      <c r="A1696" s="6">
        <v>1691</v>
      </c>
      <c r="B1696" s="16" t="s">
        <v>3755</v>
      </c>
      <c r="C1696" s="26" t="s">
        <v>3850</v>
      </c>
      <c r="D1696" s="24" t="s">
        <v>4105</v>
      </c>
      <c r="E1696" s="22">
        <f>VLOOKUP(B1696:B3991,'[1]Детаљни извјештај 30.06.2026'!$A$3:$G$3465,7,FALSE)</f>
        <v>9</v>
      </c>
      <c r="F1696" s="41"/>
    </row>
    <row r="1697" spans="1:6" x14ac:dyDescent="0.3">
      <c r="A1697" s="6">
        <v>1692</v>
      </c>
      <c r="B1697" s="16" t="s">
        <v>3756</v>
      </c>
      <c r="C1697" s="26" t="s">
        <v>3851</v>
      </c>
      <c r="D1697" s="24" t="s">
        <v>4105</v>
      </c>
      <c r="E1697" s="22">
        <f>VLOOKUP(B1697:B3992,'[1]Детаљни извјештај 30.06.2026'!$A$3:$G$3465,7,FALSE)</f>
        <v>4</v>
      </c>
      <c r="F1697" s="41"/>
    </row>
    <row r="1698" spans="1:6" x14ac:dyDescent="0.3">
      <c r="A1698" s="6">
        <v>1693</v>
      </c>
      <c r="B1698" s="16" t="s">
        <v>3757</v>
      </c>
      <c r="C1698" s="26" t="s">
        <v>3852</v>
      </c>
      <c r="D1698" s="24" t="s">
        <v>4105</v>
      </c>
      <c r="E1698" s="22">
        <f>VLOOKUP(B1698:B3993,'[1]Детаљни извјештај 30.06.2026'!$A$3:$G$3465,7,FALSE)</f>
        <v>3</v>
      </c>
      <c r="F1698" s="41"/>
    </row>
    <row r="1699" spans="1:6" x14ac:dyDescent="0.3">
      <c r="A1699" s="6">
        <v>1694</v>
      </c>
      <c r="B1699" s="16" t="s">
        <v>3758</v>
      </c>
      <c r="C1699" s="26" t="s">
        <v>3853</v>
      </c>
      <c r="D1699" s="24" t="s">
        <v>4105</v>
      </c>
      <c r="E1699" s="22">
        <f>VLOOKUP(B1699:B3994,'[1]Детаљни извјештај 30.06.2026'!$A$3:$G$3465,7,FALSE)</f>
        <v>3</v>
      </c>
      <c r="F1699" s="41"/>
    </row>
    <row r="1700" spans="1:6" x14ac:dyDescent="0.3">
      <c r="A1700" s="6">
        <v>1695</v>
      </c>
      <c r="B1700" s="16" t="s">
        <v>3759</v>
      </c>
      <c r="C1700" s="26" t="s">
        <v>3854</v>
      </c>
      <c r="D1700" s="24" t="s">
        <v>4105</v>
      </c>
      <c r="E1700" s="22">
        <f>VLOOKUP(B1700:B3995,'[1]Детаљни извјештај 30.06.2026'!$A$3:$G$3465,7,FALSE)</f>
        <v>8</v>
      </c>
      <c r="F1700" s="41"/>
    </row>
    <row r="1701" spans="1:6" x14ac:dyDescent="0.3">
      <c r="A1701" s="6">
        <v>1696</v>
      </c>
      <c r="B1701" s="16" t="s">
        <v>3760</v>
      </c>
      <c r="C1701" s="26" t="s">
        <v>3855</v>
      </c>
      <c r="D1701" s="24" t="s">
        <v>4105</v>
      </c>
      <c r="E1701" s="22">
        <f>VLOOKUP(B1701:B3996,'[1]Детаљни извјештај 30.06.2026'!$A$3:$G$3465,7,FALSE)</f>
        <v>15</v>
      </c>
      <c r="F1701" s="41"/>
    </row>
    <row r="1702" spans="1:6" x14ac:dyDescent="0.3">
      <c r="A1702" s="6">
        <v>1697</v>
      </c>
      <c r="B1702" s="16" t="s">
        <v>3761</v>
      </c>
      <c r="C1702" s="26" t="s">
        <v>3856</v>
      </c>
      <c r="D1702" s="24" t="s">
        <v>4105</v>
      </c>
      <c r="E1702" s="22">
        <f>VLOOKUP(B1702:B3997,'[1]Детаљни извјештај 30.06.2026'!$A$3:$G$3465,7,FALSE)</f>
        <v>18</v>
      </c>
      <c r="F1702" s="41"/>
    </row>
    <row r="1703" spans="1:6" x14ac:dyDescent="0.3">
      <c r="A1703" s="6">
        <v>1698</v>
      </c>
      <c r="B1703" s="16" t="s">
        <v>3762</v>
      </c>
      <c r="C1703" s="26" t="s">
        <v>3857</v>
      </c>
      <c r="D1703" s="24" t="s">
        <v>4105</v>
      </c>
      <c r="E1703" s="22">
        <f>VLOOKUP(B1703:B3998,'[1]Детаљни извјештај 30.06.2026'!$A$3:$G$3465,7,FALSE)</f>
        <v>9</v>
      </c>
      <c r="F1703" s="41"/>
    </row>
    <row r="1704" spans="1:6" x14ac:dyDescent="0.3">
      <c r="A1704" s="6">
        <v>1699</v>
      </c>
      <c r="B1704" s="16" t="s">
        <v>3763</v>
      </c>
      <c r="C1704" s="26" t="s">
        <v>3858</v>
      </c>
      <c r="D1704" s="24" t="s">
        <v>4105</v>
      </c>
      <c r="E1704" s="22">
        <f>VLOOKUP(B1704:B3999,'[1]Детаљни извјештај 30.06.2026'!$A$3:$G$3465,7,FALSE)</f>
        <v>6</v>
      </c>
      <c r="F1704" s="41"/>
    </row>
    <row r="1705" spans="1:6" x14ac:dyDescent="0.3">
      <c r="A1705" s="6">
        <v>1700</v>
      </c>
      <c r="B1705" s="16" t="s">
        <v>2568</v>
      </c>
      <c r="C1705" s="26" t="s">
        <v>2569</v>
      </c>
      <c r="D1705" s="24" t="s">
        <v>4105</v>
      </c>
      <c r="E1705" s="22">
        <f>VLOOKUP(B1705:B4000,'[1]Детаљни извјештај 30.06.2026'!$A$3:$G$3465,7,FALSE)</f>
        <v>9</v>
      </c>
      <c r="F1705" s="41"/>
    </row>
    <row r="1706" spans="1:6" x14ac:dyDescent="0.3">
      <c r="A1706" s="6">
        <v>1701</v>
      </c>
      <c r="B1706" s="16" t="s">
        <v>3764</v>
      </c>
      <c r="C1706" s="26" t="s">
        <v>3859</v>
      </c>
      <c r="D1706" s="24" t="s">
        <v>4105</v>
      </c>
      <c r="E1706" s="22">
        <f>VLOOKUP(B1706:B4001,'[1]Детаљни извјештај 30.06.2026'!$A$3:$G$3465,7,FALSE)</f>
        <v>8</v>
      </c>
      <c r="F1706" s="41"/>
    </row>
    <row r="1707" spans="1:6" x14ac:dyDescent="0.3">
      <c r="A1707" s="6">
        <v>1702</v>
      </c>
      <c r="B1707" s="16" t="s">
        <v>3765</v>
      </c>
      <c r="C1707" s="26" t="s">
        <v>3860</v>
      </c>
      <c r="D1707" s="24" t="s">
        <v>4105</v>
      </c>
      <c r="E1707" s="22">
        <f>VLOOKUP(B1707:B4002,'[1]Детаљни извјештај 30.06.2026'!$A$3:$G$3465,7,FALSE)</f>
        <v>15</v>
      </c>
      <c r="F1707" s="41"/>
    </row>
    <row r="1708" spans="1:6" x14ac:dyDescent="0.3">
      <c r="A1708" s="6">
        <v>1703</v>
      </c>
      <c r="B1708" s="16" t="s">
        <v>3766</v>
      </c>
      <c r="C1708" s="26" t="s">
        <v>3861</v>
      </c>
      <c r="D1708" s="24" t="s">
        <v>4105</v>
      </c>
      <c r="E1708" s="22">
        <f>VLOOKUP(B1708:B4003,'[1]Детаљни извјештај 30.06.2026'!$A$3:$G$3465,7,FALSE)</f>
        <v>4</v>
      </c>
      <c r="F1708" s="41"/>
    </row>
    <row r="1709" spans="1:6" x14ac:dyDescent="0.3">
      <c r="A1709" s="6">
        <v>1704</v>
      </c>
      <c r="B1709" s="16" t="s">
        <v>3767</v>
      </c>
      <c r="C1709" s="26" t="s">
        <v>3862</v>
      </c>
      <c r="D1709" s="24" t="s">
        <v>4105</v>
      </c>
      <c r="E1709" s="22">
        <f>VLOOKUP(B1709:B4004,'[1]Детаљни извјештај 30.06.2026'!$A$3:$G$3465,7,FALSE)</f>
        <v>17</v>
      </c>
      <c r="F1709" s="41"/>
    </row>
    <row r="1710" spans="1:6" x14ac:dyDescent="0.3">
      <c r="A1710" s="6">
        <v>1705</v>
      </c>
      <c r="B1710" s="16" t="s">
        <v>3768</v>
      </c>
      <c r="C1710" s="26" t="s">
        <v>3863</v>
      </c>
      <c r="D1710" s="24" t="s">
        <v>4105</v>
      </c>
      <c r="E1710" s="22">
        <f>VLOOKUP(B1710:B4005,'[1]Детаљни извјештај 30.06.2026'!$A$3:$G$3465,7,FALSE)</f>
        <v>19</v>
      </c>
      <c r="F1710" s="41"/>
    </row>
    <row r="1711" spans="1:6" x14ac:dyDescent="0.3">
      <c r="A1711" s="6">
        <v>1706</v>
      </c>
      <c r="B1711" s="16" t="s">
        <v>3769</v>
      </c>
      <c r="C1711" s="26" t="s">
        <v>3864</v>
      </c>
      <c r="D1711" s="24" t="s">
        <v>4105</v>
      </c>
      <c r="E1711" s="22">
        <f>VLOOKUP(B1711:B4006,'[1]Детаљни извјештај 30.06.2026'!$A$3:$G$3465,7,FALSE)</f>
        <v>5</v>
      </c>
      <c r="F1711" s="41"/>
    </row>
    <row r="1712" spans="1:6" x14ac:dyDescent="0.3">
      <c r="A1712" s="6">
        <v>1707</v>
      </c>
      <c r="B1712" s="16" t="s">
        <v>3770</v>
      </c>
      <c r="C1712" s="26" t="s">
        <v>3865</v>
      </c>
      <c r="D1712" s="24" t="s">
        <v>4105</v>
      </c>
      <c r="E1712" s="22">
        <f>VLOOKUP(B1712:B4007,'[1]Детаљни извјештај 30.06.2026'!$A$3:$G$3465,7,FALSE)</f>
        <v>30</v>
      </c>
      <c r="F1712" s="41"/>
    </row>
    <row r="1713" spans="1:6" x14ac:dyDescent="0.3">
      <c r="A1713" s="6">
        <v>1708</v>
      </c>
      <c r="B1713" s="16" t="s">
        <v>3771</v>
      </c>
      <c r="C1713" s="26" t="s">
        <v>3866</v>
      </c>
      <c r="D1713" s="24" t="s">
        <v>4105</v>
      </c>
      <c r="E1713" s="22">
        <f>VLOOKUP(B1713:B4008,'[1]Детаљни извјештај 30.06.2026'!$A$3:$G$3465,7,FALSE)</f>
        <v>31</v>
      </c>
      <c r="F1713" s="41"/>
    </row>
    <row r="1714" spans="1:6" x14ac:dyDescent="0.3">
      <c r="A1714" s="6">
        <v>1709</v>
      </c>
      <c r="B1714" s="16" t="s">
        <v>3772</v>
      </c>
      <c r="C1714" s="26" t="s">
        <v>3867</v>
      </c>
      <c r="D1714" s="24" t="s">
        <v>4105</v>
      </c>
      <c r="E1714" s="22">
        <f>VLOOKUP(B1714:B4009,'[1]Детаљни извјештај 30.06.2026'!$A$3:$G$3465,7,FALSE)</f>
        <v>2</v>
      </c>
      <c r="F1714" s="41"/>
    </row>
    <row r="1715" spans="1:6" x14ac:dyDescent="0.3">
      <c r="A1715" s="6">
        <v>1710</v>
      </c>
      <c r="B1715" s="16" t="s">
        <v>3773</v>
      </c>
      <c r="C1715" s="26" t="s">
        <v>3868</v>
      </c>
      <c r="D1715" s="24" t="s">
        <v>4105</v>
      </c>
      <c r="E1715" s="22">
        <f>VLOOKUP(B1715:B4010,'[1]Детаљни извјештај 30.06.2026'!$A$3:$G$3465,7,FALSE)</f>
        <v>2</v>
      </c>
      <c r="F1715" s="41"/>
    </row>
    <row r="1716" spans="1:6" x14ac:dyDescent="0.3">
      <c r="A1716" s="6">
        <v>1711</v>
      </c>
      <c r="B1716" s="16" t="s">
        <v>3774</v>
      </c>
      <c r="C1716" s="26" t="s">
        <v>3869</v>
      </c>
      <c r="D1716" s="24" t="s">
        <v>4105</v>
      </c>
      <c r="E1716" s="22">
        <f>VLOOKUP(B1716:B4011,'[1]Детаљни извјештај 30.06.2026'!$A$3:$G$3465,7,FALSE)</f>
        <v>5</v>
      </c>
      <c r="F1716" s="41"/>
    </row>
    <row r="1717" spans="1:6" x14ac:dyDescent="0.3">
      <c r="A1717" s="6">
        <v>1712</v>
      </c>
      <c r="B1717" s="16" t="s">
        <v>3775</v>
      </c>
      <c r="C1717" s="26" t="s">
        <v>3870</v>
      </c>
      <c r="D1717" s="24" t="s">
        <v>4105</v>
      </c>
      <c r="E1717" s="22">
        <f>VLOOKUP(B1717:B4012,'[1]Детаљни извјештај 30.06.2026'!$A$3:$G$3465,7,FALSE)</f>
        <v>7</v>
      </c>
      <c r="F1717" s="41"/>
    </row>
    <row r="1718" spans="1:6" x14ac:dyDescent="0.3">
      <c r="A1718" s="6">
        <v>1713</v>
      </c>
      <c r="B1718" s="16" t="s">
        <v>3776</v>
      </c>
      <c r="C1718" s="26" t="s">
        <v>3871</v>
      </c>
      <c r="D1718" s="24" t="s">
        <v>4105</v>
      </c>
      <c r="E1718" s="22">
        <f>VLOOKUP(B1718:B4013,'[1]Детаљни извјештај 30.06.2026'!$A$3:$G$3465,7,FALSE)</f>
        <v>1</v>
      </c>
      <c r="F1718" s="41"/>
    </row>
    <row r="1719" spans="1:6" x14ac:dyDescent="0.3">
      <c r="A1719" s="6">
        <v>1714</v>
      </c>
      <c r="B1719" s="16" t="s">
        <v>3777</v>
      </c>
      <c r="C1719" s="26" t="s">
        <v>3872</v>
      </c>
      <c r="D1719" s="24" t="s">
        <v>4105</v>
      </c>
      <c r="E1719" s="22">
        <f>VLOOKUP(B1719:B4014,'[1]Детаљни извјештај 30.06.2026'!$A$3:$G$3465,7,FALSE)</f>
        <v>20</v>
      </c>
      <c r="F1719" s="41"/>
    </row>
    <row r="1720" spans="1:6" x14ac:dyDescent="0.3">
      <c r="A1720" s="6">
        <v>1715</v>
      </c>
      <c r="B1720" s="16" t="s">
        <v>2570</v>
      </c>
      <c r="C1720" s="26" t="s">
        <v>2571</v>
      </c>
      <c r="D1720" s="24" t="s">
        <v>4105</v>
      </c>
      <c r="E1720" s="22">
        <f>VLOOKUP(B1720:B4015,'[1]Детаљни извјештај 30.06.2026'!$A$3:$G$3465,7,FALSE)</f>
        <v>25</v>
      </c>
      <c r="F1720" s="41"/>
    </row>
    <row r="1721" spans="1:6" x14ac:dyDescent="0.3">
      <c r="A1721" s="6">
        <v>1716</v>
      </c>
      <c r="B1721" s="16" t="s">
        <v>2572</v>
      </c>
      <c r="C1721" s="26" t="s">
        <v>2573</v>
      </c>
      <c r="D1721" s="24" t="s">
        <v>4105</v>
      </c>
      <c r="E1721" s="22">
        <f>VLOOKUP(B1721:B4016,'[1]Детаљни извјештај 30.06.2026'!$A$3:$G$3465,7,FALSE)</f>
        <v>1</v>
      </c>
      <c r="F1721" s="41"/>
    </row>
    <row r="1722" spans="1:6" x14ac:dyDescent="0.3">
      <c r="A1722" s="6">
        <v>1717</v>
      </c>
      <c r="B1722" s="16" t="s">
        <v>2574</v>
      </c>
      <c r="C1722" s="26" t="s">
        <v>2575</v>
      </c>
      <c r="D1722" s="24" t="s">
        <v>4105</v>
      </c>
      <c r="E1722" s="22">
        <f>VLOOKUP(B1722:B4017,'[1]Детаљни извјештај 30.06.2026'!$A$3:$G$3465,7,FALSE)</f>
        <v>5</v>
      </c>
      <c r="F1722" s="41"/>
    </row>
    <row r="1723" spans="1:6" x14ac:dyDescent="0.3">
      <c r="A1723" s="6">
        <v>1718</v>
      </c>
      <c r="B1723" s="16" t="s">
        <v>1132</v>
      </c>
      <c r="C1723" s="26" t="s">
        <v>1133</v>
      </c>
      <c r="D1723" s="24" t="s">
        <v>4105</v>
      </c>
      <c r="E1723" s="22">
        <f>VLOOKUP(B1723:B4018,'[1]Детаљни извјештај 30.06.2026'!$A$3:$G$3465,7,FALSE)</f>
        <v>1</v>
      </c>
      <c r="F1723" s="41"/>
    </row>
    <row r="1724" spans="1:6" x14ac:dyDescent="0.3">
      <c r="A1724" s="6">
        <v>1719</v>
      </c>
      <c r="B1724" s="16" t="s">
        <v>2576</v>
      </c>
      <c r="C1724" s="26" t="s">
        <v>2577</v>
      </c>
      <c r="D1724" s="24" t="s">
        <v>4105</v>
      </c>
      <c r="E1724" s="22">
        <f>VLOOKUP(B1724:B4019,'[1]Детаљни извјештај 30.06.2026'!$A$3:$G$3465,7,FALSE)</f>
        <v>7</v>
      </c>
      <c r="F1724" s="41"/>
    </row>
    <row r="1725" spans="1:6" x14ac:dyDescent="0.3">
      <c r="A1725" s="6">
        <v>1720</v>
      </c>
      <c r="B1725" s="16" t="s">
        <v>1134</v>
      </c>
      <c r="C1725" s="26" t="s">
        <v>1135</v>
      </c>
      <c r="D1725" s="24" t="s">
        <v>4105</v>
      </c>
      <c r="E1725" s="22">
        <f>VLOOKUP(B1725:B4020,'[1]Детаљни извјештај 30.06.2026'!$A$3:$G$3465,7,FALSE)</f>
        <v>3</v>
      </c>
      <c r="F1725" s="41"/>
    </row>
    <row r="1726" spans="1:6" x14ac:dyDescent="0.3">
      <c r="A1726" s="6">
        <v>1721</v>
      </c>
      <c r="B1726" s="16" t="s">
        <v>2578</v>
      </c>
      <c r="C1726" s="26" t="s">
        <v>2579</v>
      </c>
      <c r="D1726" s="24" t="s">
        <v>4105</v>
      </c>
      <c r="E1726" s="22">
        <f>VLOOKUP(B1726:B4021,'[1]Детаљни извјештај 30.06.2026'!$A$3:$G$3465,7,FALSE)</f>
        <v>4</v>
      </c>
      <c r="F1726" s="41"/>
    </row>
    <row r="1727" spans="1:6" x14ac:dyDescent="0.3">
      <c r="A1727" s="6">
        <v>1722</v>
      </c>
      <c r="B1727" s="16" t="s">
        <v>1136</v>
      </c>
      <c r="C1727" s="26" t="s">
        <v>1137</v>
      </c>
      <c r="D1727" s="24" t="s">
        <v>4105</v>
      </c>
      <c r="E1727" s="22">
        <f>VLOOKUP(B1727:B4022,'[1]Детаљни извјештај 30.06.2026'!$A$3:$G$3465,7,FALSE)</f>
        <v>1</v>
      </c>
      <c r="F1727" s="41"/>
    </row>
    <row r="1728" spans="1:6" x14ac:dyDescent="0.3">
      <c r="A1728" s="6">
        <v>1723</v>
      </c>
      <c r="B1728" s="16" t="s">
        <v>1138</v>
      </c>
      <c r="C1728" s="26" t="s">
        <v>1139</v>
      </c>
      <c r="D1728" s="24" t="s">
        <v>4105</v>
      </c>
      <c r="E1728" s="22">
        <f>VLOOKUP(B1728:B4023,'[1]Детаљни извјештај 30.06.2026'!$A$3:$G$3465,7,FALSE)</f>
        <v>1</v>
      </c>
      <c r="F1728" s="41"/>
    </row>
    <row r="1729" spans="1:6" x14ac:dyDescent="0.3">
      <c r="A1729" s="6">
        <v>1724</v>
      </c>
      <c r="B1729" s="16" t="s">
        <v>1208</v>
      </c>
      <c r="C1729" s="26" t="s">
        <v>1209</v>
      </c>
      <c r="D1729" s="24" t="s">
        <v>4105</v>
      </c>
      <c r="E1729" s="22">
        <f>VLOOKUP(B1729:B4024,'[1]Детаљни извјештај 30.06.2026'!$A$3:$G$3465,7,FALSE)</f>
        <v>1</v>
      </c>
      <c r="F1729" s="41"/>
    </row>
    <row r="1730" spans="1:6" x14ac:dyDescent="0.3">
      <c r="A1730" s="6">
        <v>1725</v>
      </c>
      <c r="B1730" s="16" t="s">
        <v>2580</v>
      </c>
      <c r="C1730" s="26" t="s">
        <v>2581</v>
      </c>
      <c r="D1730" s="24" t="s">
        <v>4105</v>
      </c>
      <c r="E1730" s="22">
        <f>VLOOKUP(B1730:B4025,'[1]Детаљни извјештај 30.06.2026'!$A$3:$G$3465,7,FALSE)</f>
        <v>2</v>
      </c>
      <c r="F1730" s="41"/>
    </row>
    <row r="1731" spans="1:6" ht="26.4" x14ac:dyDescent="0.3">
      <c r="A1731" s="6">
        <v>1726</v>
      </c>
      <c r="B1731" s="16" t="s">
        <v>3873</v>
      </c>
      <c r="C1731" s="26" t="s">
        <v>3890</v>
      </c>
      <c r="D1731" s="24" t="s">
        <v>4105</v>
      </c>
      <c r="E1731" s="22">
        <f>VLOOKUP(B1731:B4026,'[1]Детаљни извјештај 30.06.2026'!$A$3:$G$3465,7,FALSE)</f>
        <v>8</v>
      </c>
      <c r="F1731" s="41"/>
    </row>
    <row r="1732" spans="1:6" x14ac:dyDescent="0.3">
      <c r="A1732" s="6">
        <v>1727</v>
      </c>
      <c r="B1732" s="16" t="s">
        <v>3874</v>
      </c>
      <c r="C1732" s="26" t="s">
        <v>3891</v>
      </c>
      <c r="D1732" s="24" t="s">
        <v>4105</v>
      </c>
      <c r="E1732" s="22">
        <f>VLOOKUP(B1732:B4027,'[1]Детаљни извјештај 30.06.2026'!$A$3:$G$3465,7,FALSE)</f>
        <v>1</v>
      </c>
      <c r="F1732" s="41"/>
    </row>
    <row r="1733" spans="1:6" x14ac:dyDescent="0.3">
      <c r="A1733" s="6">
        <v>1728</v>
      </c>
      <c r="B1733" s="16" t="s">
        <v>3875</v>
      </c>
      <c r="C1733" s="26" t="s">
        <v>3892</v>
      </c>
      <c r="D1733" s="24" t="s">
        <v>4105</v>
      </c>
      <c r="E1733" s="22">
        <v>0</v>
      </c>
      <c r="F1733" s="41"/>
    </row>
    <row r="1734" spans="1:6" x14ac:dyDescent="0.3">
      <c r="A1734" s="6">
        <v>1729</v>
      </c>
      <c r="B1734" s="16" t="s">
        <v>438</v>
      </c>
      <c r="C1734" s="26" t="s">
        <v>439</v>
      </c>
      <c r="D1734" s="24" t="s">
        <v>4105</v>
      </c>
      <c r="E1734" s="22">
        <f>VLOOKUP(B1734:B4029,'[1]Детаљни извјештај 30.06.2026'!$A$3:$G$3465,7,FALSE)</f>
        <v>21</v>
      </c>
      <c r="F1734" s="41"/>
    </row>
    <row r="1735" spans="1:6" x14ac:dyDescent="0.3">
      <c r="A1735" s="6">
        <v>1730</v>
      </c>
      <c r="B1735" s="16" t="s">
        <v>3876</v>
      </c>
      <c r="C1735" s="26" t="s">
        <v>3893</v>
      </c>
      <c r="D1735" s="24" t="s">
        <v>4105</v>
      </c>
      <c r="E1735" s="22">
        <f>VLOOKUP(B1735:B4030,'[1]Детаљни извјештај 30.06.2026'!$A$3:$G$3465,7,FALSE)</f>
        <v>1</v>
      </c>
      <c r="F1735" s="41"/>
    </row>
    <row r="1736" spans="1:6" x14ac:dyDescent="0.3">
      <c r="A1736" s="6">
        <v>1731</v>
      </c>
      <c r="B1736" s="16" t="s">
        <v>3877</v>
      </c>
      <c r="C1736" s="26" t="s">
        <v>3894</v>
      </c>
      <c r="D1736" s="24" t="s">
        <v>4105</v>
      </c>
      <c r="E1736" s="22">
        <f>VLOOKUP(B1736:B4031,'[1]Детаљни извјештај 30.06.2026'!$A$3:$G$3465,7,FALSE)</f>
        <v>5</v>
      </c>
      <c r="F1736" s="41"/>
    </row>
    <row r="1737" spans="1:6" x14ac:dyDescent="0.3">
      <c r="A1737" s="6">
        <v>1732</v>
      </c>
      <c r="B1737" s="16" t="s">
        <v>2582</v>
      </c>
      <c r="C1737" s="26" t="s">
        <v>2583</v>
      </c>
      <c r="D1737" s="24" t="s">
        <v>4105</v>
      </c>
      <c r="E1737" s="22">
        <f>VLOOKUP(B1737:B4032,'[1]Детаљни извјештај 30.06.2026'!$A$3:$G$3465,7,FALSE)</f>
        <v>3</v>
      </c>
      <c r="F1737" s="41"/>
    </row>
    <row r="1738" spans="1:6" x14ac:dyDescent="0.3">
      <c r="A1738" s="6">
        <v>1733</v>
      </c>
      <c r="B1738" s="16" t="s">
        <v>2584</v>
      </c>
      <c r="C1738" s="26" t="s">
        <v>2585</v>
      </c>
      <c r="D1738" s="24" t="s">
        <v>4105</v>
      </c>
      <c r="E1738" s="22">
        <f>VLOOKUP(B1738:B4033,'[1]Детаљни извјештај 30.06.2026'!$A$3:$G$3465,7,FALSE)</f>
        <v>1</v>
      </c>
      <c r="F1738" s="41"/>
    </row>
    <row r="1739" spans="1:6" x14ac:dyDescent="0.3">
      <c r="A1739" s="6">
        <v>1734</v>
      </c>
      <c r="B1739" s="16" t="s">
        <v>3878</v>
      </c>
      <c r="C1739" s="26" t="s">
        <v>3895</v>
      </c>
      <c r="D1739" s="24" t="s">
        <v>4105</v>
      </c>
      <c r="E1739" s="22">
        <f>VLOOKUP(B1739:B4034,'[1]Детаљни извјештај 30.06.2026'!$A$3:$G$3465,7,FALSE)</f>
        <v>5</v>
      </c>
      <c r="F1739" s="41"/>
    </row>
    <row r="1740" spans="1:6" x14ac:dyDescent="0.3">
      <c r="A1740" s="6">
        <v>1735</v>
      </c>
      <c r="B1740" s="16" t="s">
        <v>2586</v>
      </c>
      <c r="C1740" s="26" t="s">
        <v>2587</v>
      </c>
      <c r="D1740" s="24" t="s">
        <v>4105</v>
      </c>
      <c r="E1740" s="22">
        <f>VLOOKUP(B1740:B4035,'[1]Детаљни извјештај 30.06.2026'!$A$3:$G$3465,7,FALSE)</f>
        <v>20</v>
      </c>
      <c r="F1740" s="41"/>
    </row>
    <row r="1741" spans="1:6" x14ac:dyDescent="0.3">
      <c r="A1741" s="6">
        <v>1736</v>
      </c>
      <c r="B1741" s="16" t="s">
        <v>2588</v>
      </c>
      <c r="C1741" s="26" t="s">
        <v>2589</v>
      </c>
      <c r="D1741" s="24" t="s">
        <v>4105</v>
      </c>
      <c r="E1741" s="22">
        <f>VLOOKUP(B1741:B4036,'[1]Детаљни извјештај 30.06.2026'!$A$3:$G$3465,7,FALSE)</f>
        <v>11</v>
      </c>
      <c r="F1741" s="41"/>
    </row>
    <row r="1742" spans="1:6" x14ac:dyDescent="0.3">
      <c r="A1742" s="6">
        <v>1737</v>
      </c>
      <c r="B1742" s="16" t="s">
        <v>3879</v>
      </c>
      <c r="C1742" s="26" t="s">
        <v>3896</v>
      </c>
      <c r="D1742" s="24" t="s">
        <v>4105</v>
      </c>
      <c r="E1742" s="22">
        <f>VLOOKUP(B1742:B4037,'[1]Детаљни извјештај 30.06.2026'!$A$3:$G$3465,7,FALSE)</f>
        <v>15</v>
      </c>
      <c r="F1742" s="41"/>
    </row>
    <row r="1743" spans="1:6" x14ac:dyDescent="0.3">
      <c r="A1743" s="6">
        <v>1738</v>
      </c>
      <c r="B1743" s="16" t="s">
        <v>3880</v>
      </c>
      <c r="C1743" s="26" t="s">
        <v>3897</v>
      </c>
      <c r="D1743" s="24" t="s">
        <v>4105</v>
      </c>
      <c r="E1743" s="22">
        <f>VLOOKUP(B1743:B4038,'[1]Детаљни извјештај 30.06.2026'!$A$3:$G$3465,7,FALSE)</f>
        <v>72</v>
      </c>
      <c r="F1743" s="41"/>
    </row>
    <row r="1744" spans="1:6" x14ac:dyDescent="0.3">
      <c r="A1744" s="6">
        <v>1739</v>
      </c>
      <c r="B1744" s="16" t="s">
        <v>2590</v>
      </c>
      <c r="C1744" s="26" t="s">
        <v>2591</v>
      </c>
      <c r="D1744" s="24" t="s">
        <v>4105</v>
      </c>
      <c r="E1744" s="22">
        <f>VLOOKUP(B1744:B4039,'[1]Детаљни извјештај 30.06.2026'!$A$3:$G$3465,7,FALSE)</f>
        <v>123</v>
      </c>
      <c r="F1744" s="41"/>
    </row>
    <row r="1745" spans="1:6" x14ac:dyDescent="0.3">
      <c r="A1745" s="6">
        <v>1740</v>
      </c>
      <c r="B1745" s="16" t="s">
        <v>2592</v>
      </c>
      <c r="C1745" s="26" t="s">
        <v>2593</v>
      </c>
      <c r="D1745" s="24" t="s">
        <v>4105</v>
      </c>
      <c r="E1745" s="22">
        <f>VLOOKUP(B1745:B4040,'[1]Детаљни извјештај 30.06.2026'!$A$3:$G$3465,7,FALSE)</f>
        <v>100</v>
      </c>
      <c r="F1745" s="41"/>
    </row>
    <row r="1746" spans="1:6" x14ac:dyDescent="0.3">
      <c r="A1746" s="6">
        <v>1741</v>
      </c>
      <c r="B1746" s="16" t="s">
        <v>2594</v>
      </c>
      <c r="C1746" s="26" t="s">
        <v>2595</v>
      </c>
      <c r="D1746" s="24" t="s">
        <v>4105</v>
      </c>
      <c r="E1746" s="22">
        <f>VLOOKUP(B1746:B4041,'[1]Детаљни извјештај 30.06.2026'!$A$3:$G$3465,7,FALSE)</f>
        <v>93</v>
      </c>
      <c r="F1746" s="41"/>
    </row>
    <row r="1747" spans="1:6" x14ac:dyDescent="0.3">
      <c r="A1747" s="6">
        <v>1742</v>
      </c>
      <c r="B1747" s="16" t="s">
        <v>2596</v>
      </c>
      <c r="C1747" s="26" t="s">
        <v>2597</v>
      </c>
      <c r="D1747" s="24" t="s">
        <v>4105</v>
      </c>
      <c r="E1747" s="22">
        <f>VLOOKUP(B1747:B4042,'[1]Детаљни извјештај 30.06.2026'!$A$3:$G$3465,7,FALSE)</f>
        <v>13</v>
      </c>
      <c r="F1747" s="41"/>
    </row>
    <row r="1748" spans="1:6" x14ac:dyDescent="0.3">
      <c r="A1748" s="6">
        <v>1743</v>
      </c>
      <c r="B1748" s="16" t="s">
        <v>3881</v>
      </c>
      <c r="C1748" s="26" t="s">
        <v>3898</v>
      </c>
      <c r="D1748" s="24" t="s">
        <v>4105</v>
      </c>
      <c r="E1748" s="22">
        <f>VLOOKUP(B1748:B4043,'[1]Детаљни извјештај 30.06.2026'!$A$3:$G$3465,7,FALSE)</f>
        <v>10</v>
      </c>
      <c r="F1748" s="41"/>
    </row>
    <row r="1749" spans="1:6" x14ac:dyDescent="0.3">
      <c r="A1749" s="6">
        <v>1744</v>
      </c>
      <c r="B1749" s="16" t="s">
        <v>3882</v>
      </c>
      <c r="C1749" s="26" t="s">
        <v>3899</v>
      </c>
      <c r="D1749" s="24" t="s">
        <v>4105</v>
      </c>
      <c r="E1749" s="22">
        <f>VLOOKUP(B1749:B4044,'[1]Детаљни извјештај 30.06.2026'!$A$3:$G$3465,7,FALSE)</f>
        <v>21</v>
      </c>
      <c r="F1749" s="41"/>
    </row>
    <row r="1750" spans="1:6" x14ac:dyDescent="0.3">
      <c r="A1750" s="6">
        <v>1745</v>
      </c>
      <c r="B1750" s="16" t="s">
        <v>3883</v>
      </c>
      <c r="C1750" s="26" t="s">
        <v>3900</v>
      </c>
      <c r="D1750" s="24" t="s">
        <v>4105</v>
      </c>
      <c r="E1750" s="22">
        <f>VLOOKUP(B1750:B4045,'[1]Детаљни извјештај 30.06.2026'!$A$3:$G$3465,7,FALSE)</f>
        <v>100</v>
      </c>
      <c r="F1750" s="41"/>
    </row>
    <row r="1751" spans="1:6" x14ac:dyDescent="0.3">
      <c r="A1751" s="6">
        <v>1746</v>
      </c>
      <c r="B1751" s="16" t="s">
        <v>2598</v>
      </c>
      <c r="C1751" s="26" t="s">
        <v>2599</v>
      </c>
      <c r="D1751" s="24" t="s">
        <v>4105</v>
      </c>
      <c r="E1751" s="22">
        <f>VLOOKUP(B1751:B4046,'[1]Детаљни извјештај 30.06.2026'!$A$3:$G$3465,7,FALSE)</f>
        <v>75</v>
      </c>
      <c r="F1751" s="41"/>
    </row>
    <row r="1752" spans="1:6" x14ac:dyDescent="0.3">
      <c r="A1752" s="6">
        <v>1747</v>
      </c>
      <c r="B1752" s="16" t="s">
        <v>2600</v>
      </c>
      <c r="C1752" s="26" t="s">
        <v>2601</v>
      </c>
      <c r="D1752" s="24" t="s">
        <v>4105</v>
      </c>
      <c r="E1752" s="22">
        <f>VLOOKUP(B1752:B4047,'[1]Детаљни извјештај 30.06.2026'!$A$3:$G$3465,7,FALSE)</f>
        <v>12</v>
      </c>
      <c r="F1752" s="41"/>
    </row>
    <row r="1753" spans="1:6" x14ac:dyDescent="0.3">
      <c r="A1753" s="6">
        <v>1748</v>
      </c>
      <c r="B1753" s="16" t="s">
        <v>2602</v>
      </c>
      <c r="C1753" s="26" t="s">
        <v>2603</v>
      </c>
      <c r="D1753" s="24" t="s">
        <v>4105</v>
      </c>
      <c r="E1753" s="22">
        <f>VLOOKUP(B1753:B4048,'[1]Детаљни извјештај 30.06.2026'!$A$3:$G$3465,7,FALSE)</f>
        <v>58</v>
      </c>
      <c r="F1753" s="41"/>
    </row>
    <row r="1754" spans="1:6" x14ac:dyDescent="0.3">
      <c r="A1754" s="6">
        <v>1749</v>
      </c>
      <c r="B1754" s="16" t="s">
        <v>2604</v>
      </c>
      <c r="C1754" s="26" t="s">
        <v>2605</v>
      </c>
      <c r="D1754" s="24" t="s">
        <v>4105</v>
      </c>
      <c r="E1754" s="22">
        <f>VLOOKUP(B1754:B4049,'[1]Детаљни извјештај 30.06.2026'!$A$3:$G$3465,7,FALSE)</f>
        <v>20</v>
      </c>
      <c r="F1754" s="41"/>
    </row>
    <row r="1755" spans="1:6" x14ac:dyDescent="0.3">
      <c r="A1755" s="6">
        <v>1750</v>
      </c>
      <c r="B1755" s="16" t="s">
        <v>2606</v>
      </c>
      <c r="C1755" s="26" t="s">
        <v>2607</v>
      </c>
      <c r="D1755" s="24" t="s">
        <v>4105</v>
      </c>
      <c r="E1755" s="22">
        <f>VLOOKUP(B1755:B4050,'[1]Детаљни извјештај 30.06.2026'!$A$3:$G$3465,7,FALSE)</f>
        <v>49</v>
      </c>
      <c r="F1755" s="41"/>
    </row>
    <row r="1756" spans="1:6" x14ac:dyDescent="0.3">
      <c r="A1756" s="6">
        <v>1751</v>
      </c>
      <c r="B1756" s="16" t="s">
        <v>3884</v>
      </c>
      <c r="C1756" s="26" t="s">
        <v>3901</v>
      </c>
      <c r="D1756" s="24" t="s">
        <v>4105</v>
      </c>
      <c r="E1756" s="22">
        <f>VLOOKUP(B1756:B4051,'[1]Детаљни извјештај 30.06.2026'!$A$3:$G$3465,7,FALSE)</f>
        <v>38</v>
      </c>
      <c r="F1756" s="41"/>
    </row>
    <row r="1757" spans="1:6" x14ac:dyDescent="0.3">
      <c r="A1757" s="6">
        <v>1752</v>
      </c>
      <c r="B1757" s="16" t="s">
        <v>2608</v>
      </c>
      <c r="C1757" s="26" t="s">
        <v>2609</v>
      </c>
      <c r="D1757" s="24" t="s">
        <v>4105</v>
      </c>
      <c r="E1757" s="22">
        <f>VLOOKUP(B1757:B4052,'[1]Детаљни извјештај 30.06.2026'!$A$3:$G$3465,7,FALSE)</f>
        <v>8</v>
      </c>
      <c r="F1757" s="41"/>
    </row>
    <row r="1758" spans="1:6" x14ac:dyDescent="0.3">
      <c r="A1758" s="6">
        <v>1753</v>
      </c>
      <c r="B1758" s="16" t="s">
        <v>2610</v>
      </c>
      <c r="C1758" s="26" t="s">
        <v>2611</v>
      </c>
      <c r="D1758" s="24" t="s">
        <v>4105</v>
      </c>
      <c r="E1758" s="22">
        <f>VLOOKUP(B1758:B4053,'[1]Детаљни извјештај 30.06.2026'!$A$3:$G$3465,7,FALSE)</f>
        <v>34</v>
      </c>
      <c r="F1758" s="41"/>
    </row>
    <row r="1759" spans="1:6" x14ac:dyDescent="0.3">
      <c r="A1759" s="6">
        <v>1754</v>
      </c>
      <c r="B1759" s="16" t="s">
        <v>1186</v>
      </c>
      <c r="C1759" s="26" t="s">
        <v>1187</v>
      </c>
      <c r="D1759" s="24" t="s">
        <v>4104</v>
      </c>
      <c r="E1759" s="22">
        <f>VLOOKUP(B1759:B4054,'[1]Детаљни извјештај 30.06.2026'!$A$3:$G$3465,7,FALSE)</f>
        <v>150</v>
      </c>
      <c r="F1759" s="41"/>
    </row>
    <row r="1760" spans="1:6" x14ac:dyDescent="0.3">
      <c r="A1760" s="6">
        <v>1755</v>
      </c>
      <c r="B1760" s="16" t="s">
        <v>3885</v>
      </c>
      <c r="C1760" s="26" t="s">
        <v>3902</v>
      </c>
      <c r="D1760" s="24" t="s">
        <v>4105</v>
      </c>
      <c r="E1760" s="22">
        <f>VLOOKUP(B1760:B4055,'[1]Детаљни извјештај 30.06.2026'!$A$3:$G$3465,7,FALSE)</f>
        <v>30</v>
      </c>
      <c r="F1760" s="41"/>
    </row>
    <row r="1761" spans="1:6" x14ac:dyDescent="0.3">
      <c r="A1761" s="6">
        <v>1756</v>
      </c>
      <c r="B1761" s="16" t="s">
        <v>1188</v>
      </c>
      <c r="C1761" s="26" t="s">
        <v>1189</v>
      </c>
      <c r="D1761" s="24" t="s">
        <v>4104</v>
      </c>
      <c r="E1761" s="22">
        <f>VLOOKUP(B1761:B4056,'[1]Детаљни извјештај 30.06.2026'!$A$3:$G$3465,7,FALSE)</f>
        <v>37.200000000000003</v>
      </c>
      <c r="F1761" s="41"/>
    </row>
    <row r="1762" spans="1:6" x14ac:dyDescent="0.3">
      <c r="A1762" s="6">
        <v>1757</v>
      </c>
      <c r="B1762" s="16" t="s">
        <v>1190</v>
      </c>
      <c r="C1762" s="26" t="s">
        <v>1191</v>
      </c>
      <c r="D1762" s="24" t="s">
        <v>4104</v>
      </c>
      <c r="E1762" s="22">
        <f>VLOOKUP(B1762:B4057,'[1]Детаљни извјештај 30.06.2026'!$A$3:$G$3465,7,FALSE)</f>
        <v>13.3</v>
      </c>
      <c r="F1762" s="41"/>
    </row>
    <row r="1763" spans="1:6" x14ac:dyDescent="0.3">
      <c r="A1763" s="6">
        <v>1758</v>
      </c>
      <c r="B1763" s="16" t="s">
        <v>1192</v>
      </c>
      <c r="C1763" s="26" t="s">
        <v>1193</v>
      </c>
      <c r="D1763" s="24" t="s">
        <v>4104</v>
      </c>
      <c r="E1763" s="22">
        <f>VLOOKUP(B1763:B4058,'[1]Детаљни извјештај 30.06.2026'!$A$3:$G$3465,7,FALSE)</f>
        <v>14.1</v>
      </c>
      <c r="F1763" s="41"/>
    </row>
    <row r="1764" spans="1:6" x14ac:dyDescent="0.3">
      <c r="A1764" s="6">
        <v>1759</v>
      </c>
      <c r="B1764" s="16" t="s">
        <v>1194</v>
      </c>
      <c r="C1764" s="26" t="s">
        <v>1195</v>
      </c>
      <c r="D1764" s="24" t="s">
        <v>4104</v>
      </c>
      <c r="E1764" s="22">
        <f>VLOOKUP(B1764:B4059,'[1]Детаљни извјештај 30.06.2026'!$A$3:$G$3465,7,FALSE)</f>
        <v>22</v>
      </c>
      <c r="F1764" s="41"/>
    </row>
    <row r="1765" spans="1:6" x14ac:dyDescent="0.3">
      <c r="A1765" s="6">
        <v>1760</v>
      </c>
      <c r="B1765" s="16" t="s">
        <v>2612</v>
      </c>
      <c r="C1765" s="26" t="s">
        <v>2613</v>
      </c>
      <c r="D1765" s="24" t="s">
        <v>4104</v>
      </c>
      <c r="E1765" s="22">
        <f>VLOOKUP(B1765:B4060,'[1]Детаљни извјештај 30.06.2026'!$A$3:$G$3465,7,FALSE)</f>
        <v>2</v>
      </c>
      <c r="F1765" s="41"/>
    </row>
    <row r="1766" spans="1:6" x14ac:dyDescent="0.3">
      <c r="A1766" s="6">
        <v>1761</v>
      </c>
      <c r="B1766" s="16" t="s">
        <v>2614</v>
      </c>
      <c r="C1766" s="26" t="s">
        <v>2615</v>
      </c>
      <c r="D1766" s="24" t="s">
        <v>4104</v>
      </c>
      <c r="E1766" s="22">
        <f>VLOOKUP(B1766:B4061,'[1]Детаљни извјештај 30.06.2026'!$A$3:$G$3465,7,FALSE)</f>
        <v>9.4</v>
      </c>
      <c r="F1766" s="41"/>
    </row>
    <row r="1767" spans="1:6" x14ac:dyDescent="0.3">
      <c r="A1767" s="6">
        <v>1762</v>
      </c>
      <c r="B1767" s="16" t="s">
        <v>2616</v>
      </c>
      <c r="C1767" s="26" t="s">
        <v>2617</v>
      </c>
      <c r="D1767" s="24" t="s">
        <v>3</v>
      </c>
      <c r="E1767" s="22">
        <f>VLOOKUP(B1767:B4062,'[1]Детаљни извјештај 30.06.2026'!$A$3:$G$3465,7,FALSE)</f>
        <v>4.4400000000000004</v>
      </c>
      <c r="F1767" s="41"/>
    </row>
    <row r="1768" spans="1:6" x14ac:dyDescent="0.3">
      <c r="A1768" s="6">
        <v>1763</v>
      </c>
      <c r="B1768" s="16" t="s">
        <v>2618</v>
      </c>
      <c r="C1768" s="26" t="s">
        <v>2619</v>
      </c>
      <c r="D1768" s="24" t="s">
        <v>3</v>
      </c>
      <c r="E1768" s="22">
        <f>VLOOKUP(B1768:B4063,'[1]Детаљни извјештај 30.06.2026'!$A$3:$G$3465,7,FALSE)</f>
        <v>5.58</v>
      </c>
      <c r="F1768" s="41"/>
    </row>
    <row r="1769" spans="1:6" x14ac:dyDescent="0.3">
      <c r="A1769" s="6">
        <v>1764</v>
      </c>
      <c r="B1769" s="16" t="s">
        <v>2620</v>
      </c>
      <c r="C1769" s="26" t="s">
        <v>2621</v>
      </c>
      <c r="D1769" s="24" t="s">
        <v>3</v>
      </c>
      <c r="E1769" s="22">
        <f>VLOOKUP(B1769:B4064,'[1]Детаљни извјештај 30.06.2026'!$A$3:$G$3465,7,FALSE)</f>
        <v>13.2</v>
      </c>
      <c r="F1769" s="41"/>
    </row>
    <row r="1770" spans="1:6" x14ac:dyDescent="0.3">
      <c r="A1770" s="6">
        <v>1765</v>
      </c>
      <c r="B1770" s="16" t="s">
        <v>2622</v>
      </c>
      <c r="C1770" s="26" t="s">
        <v>2623</v>
      </c>
      <c r="D1770" s="24" t="s">
        <v>3</v>
      </c>
      <c r="E1770" s="22">
        <f>VLOOKUP(B1770:B4065,'[1]Детаљни извјештај 30.06.2026'!$A$3:$G$3465,7,FALSE)</f>
        <v>10.914999999999999</v>
      </c>
      <c r="F1770" s="41"/>
    </row>
    <row r="1771" spans="1:6" x14ac:dyDescent="0.3">
      <c r="A1771" s="6">
        <v>1766</v>
      </c>
      <c r="B1771" s="16" t="s">
        <v>2624</v>
      </c>
      <c r="C1771" s="26" t="s">
        <v>2625</v>
      </c>
      <c r="D1771" s="24" t="s">
        <v>3</v>
      </c>
      <c r="E1771" s="22">
        <f>VLOOKUP(B1771:B4066,'[1]Детаљни извјештај 30.06.2026'!$A$3:$G$3465,7,FALSE)</f>
        <v>11.05</v>
      </c>
      <c r="F1771" s="41"/>
    </row>
    <row r="1772" spans="1:6" x14ac:dyDescent="0.3">
      <c r="A1772" s="6">
        <v>1767</v>
      </c>
      <c r="B1772" s="16" t="s">
        <v>2626</v>
      </c>
      <c r="C1772" s="26" t="s">
        <v>2627</v>
      </c>
      <c r="D1772" s="24" t="s">
        <v>4105</v>
      </c>
      <c r="E1772" s="22">
        <f>VLOOKUP(B1772:B4067,'[1]Детаљни извјештај 30.06.2026'!$A$3:$G$3465,7,FALSE)</f>
        <v>6</v>
      </c>
      <c r="F1772" s="41"/>
    </row>
    <row r="1773" spans="1:6" x14ac:dyDescent="0.3">
      <c r="A1773" s="6">
        <v>1768</v>
      </c>
      <c r="B1773" s="16" t="s">
        <v>2628</v>
      </c>
      <c r="C1773" s="26" t="s">
        <v>2629</v>
      </c>
      <c r="D1773" s="24" t="s">
        <v>4105</v>
      </c>
      <c r="E1773" s="22">
        <f>VLOOKUP(B1773:B4068,'[1]Детаљни извјештај 30.06.2026'!$A$3:$G$3465,7,FALSE)</f>
        <v>2</v>
      </c>
      <c r="F1773" s="41"/>
    </row>
    <row r="1774" spans="1:6" x14ac:dyDescent="0.3">
      <c r="A1774" s="6">
        <v>1769</v>
      </c>
      <c r="B1774" s="16" t="s">
        <v>528</v>
      </c>
      <c r="C1774" s="26" t="s">
        <v>529</v>
      </c>
      <c r="D1774" s="24" t="s">
        <v>4105</v>
      </c>
      <c r="E1774" s="22">
        <f>VLOOKUP(B1774:B4069,'[1]Детаљни извјештај 30.06.2026'!$A$3:$G$3465,7,FALSE)</f>
        <v>1</v>
      </c>
      <c r="F1774" s="41"/>
    </row>
    <row r="1775" spans="1:6" x14ac:dyDescent="0.3">
      <c r="A1775" s="6">
        <v>1770</v>
      </c>
      <c r="B1775" s="16" t="s">
        <v>542</v>
      </c>
      <c r="C1775" s="26" t="s">
        <v>543</v>
      </c>
      <c r="D1775" s="24" t="s">
        <v>4105</v>
      </c>
      <c r="E1775" s="22">
        <f>VLOOKUP(B1775:B4070,'[1]Детаљни извјештај 30.06.2026'!$A$3:$G$3465,7,FALSE)</f>
        <v>3</v>
      </c>
      <c r="F1775" s="41"/>
    </row>
    <row r="1776" spans="1:6" x14ac:dyDescent="0.3">
      <c r="A1776" s="6">
        <v>1771</v>
      </c>
      <c r="B1776" s="16" t="s">
        <v>547</v>
      </c>
      <c r="C1776" s="26" t="s">
        <v>548</v>
      </c>
      <c r="D1776" s="24" t="s">
        <v>4105</v>
      </c>
      <c r="E1776" s="22">
        <f>VLOOKUP(B1776:B4071,'[1]Детаљни извјештај 30.06.2026'!$A$3:$G$3465,7,FALSE)</f>
        <v>6</v>
      </c>
      <c r="F1776" s="41"/>
    </row>
    <row r="1777" spans="1:6" x14ac:dyDescent="0.3">
      <c r="A1777" s="6">
        <v>1772</v>
      </c>
      <c r="B1777" s="16" t="s">
        <v>2630</v>
      </c>
      <c r="C1777" s="26" t="s">
        <v>2631</v>
      </c>
      <c r="D1777" s="24" t="s">
        <v>4105</v>
      </c>
      <c r="E1777" s="22">
        <f>VLOOKUP(B1777:B4072,'[1]Детаљни извјештај 30.06.2026'!$A$3:$G$3465,7,FALSE)</f>
        <v>3</v>
      </c>
      <c r="F1777" s="41"/>
    </row>
    <row r="1778" spans="1:6" x14ac:dyDescent="0.3">
      <c r="A1778" s="6">
        <v>1773</v>
      </c>
      <c r="B1778" s="16" t="s">
        <v>600</v>
      </c>
      <c r="C1778" s="26" t="s">
        <v>601</v>
      </c>
      <c r="D1778" s="24" t="s">
        <v>4105</v>
      </c>
      <c r="E1778" s="22">
        <f>VLOOKUP(B1778:B4073,'[1]Детаљни извјештај 30.06.2026'!$A$3:$G$3465,7,FALSE)</f>
        <v>2</v>
      </c>
      <c r="F1778" s="41"/>
    </row>
    <row r="1779" spans="1:6" x14ac:dyDescent="0.3">
      <c r="A1779" s="6">
        <v>1774</v>
      </c>
      <c r="B1779" s="16" t="s">
        <v>602</v>
      </c>
      <c r="C1779" s="26" t="s">
        <v>601</v>
      </c>
      <c r="D1779" s="24" t="s">
        <v>4105</v>
      </c>
      <c r="E1779" s="22">
        <f>VLOOKUP(B1779:B4074,'[1]Детаљни извјештај 30.06.2026'!$A$3:$G$3465,7,FALSE)</f>
        <v>3</v>
      </c>
      <c r="F1779" s="41"/>
    </row>
    <row r="1780" spans="1:6" x14ac:dyDescent="0.3">
      <c r="A1780" s="6">
        <v>1775</v>
      </c>
      <c r="B1780" s="16" t="s">
        <v>603</v>
      </c>
      <c r="C1780" s="26" t="s">
        <v>601</v>
      </c>
      <c r="D1780" s="24" t="s">
        <v>4105</v>
      </c>
      <c r="E1780" s="22">
        <f>VLOOKUP(B1780:B4075,'[1]Детаљни извјештај 30.06.2026'!$A$3:$G$3465,7,FALSE)</f>
        <v>4</v>
      </c>
      <c r="F1780" s="41"/>
    </row>
    <row r="1781" spans="1:6" x14ac:dyDescent="0.3">
      <c r="A1781" s="6">
        <v>1776</v>
      </c>
      <c r="B1781" s="16" t="s">
        <v>604</v>
      </c>
      <c r="C1781" s="26" t="s">
        <v>601</v>
      </c>
      <c r="D1781" s="24" t="s">
        <v>4105</v>
      </c>
      <c r="E1781" s="22">
        <f>VLOOKUP(B1781:B4076,'[1]Детаљни извјештај 30.06.2026'!$A$3:$G$3465,7,FALSE)</f>
        <v>12</v>
      </c>
      <c r="F1781" s="41"/>
    </row>
    <row r="1782" spans="1:6" x14ac:dyDescent="0.3">
      <c r="A1782" s="6">
        <v>1777</v>
      </c>
      <c r="B1782" s="16" t="s">
        <v>605</v>
      </c>
      <c r="C1782" s="26" t="s">
        <v>601</v>
      </c>
      <c r="D1782" s="24" t="s">
        <v>4105</v>
      </c>
      <c r="E1782" s="22">
        <f>VLOOKUP(B1782:B4077,'[1]Детаљни извјештај 30.06.2026'!$A$3:$G$3465,7,FALSE)</f>
        <v>16</v>
      </c>
      <c r="F1782" s="41"/>
    </row>
    <row r="1783" spans="1:6" x14ac:dyDescent="0.3">
      <c r="A1783" s="6">
        <v>1778</v>
      </c>
      <c r="B1783" s="16" t="s">
        <v>606</v>
      </c>
      <c r="C1783" s="26" t="s">
        <v>601</v>
      </c>
      <c r="D1783" s="24" t="s">
        <v>4105</v>
      </c>
      <c r="E1783" s="22">
        <f>VLOOKUP(B1783:B4078,'[1]Детаљни извјештај 30.06.2026'!$A$3:$G$3465,7,FALSE)</f>
        <v>1</v>
      </c>
      <c r="F1783" s="41"/>
    </row>
    <row r="1784" spans="1:6" x14ac:dyDescent="0.3">
      <c r="A1784" s="6">
        <v>1779</v>
      </c>
      <c r="B1784" s="16" t="s">
        <v>607</v>
      </c>
      <c r="C1784" s="26" t="s">
        <v>601</v>
      </c>
      <c r="D1784" s="24" t="s">
        <v>4105</v>
      </c>
      <c r="E1784" s="22">
        <f>VLOOKUP(B1784:B4079,'[1]Детаљни извјештај 30.06.2026'!$A$3:$G$3465,7,FALSE)</f>
        <v>6</v>
      </c>
      <c r="F1784" s="41"/>
    </row>
    <row r="1785" spans="1:6" x14ac:dyDescent="0.3">
      <c r="A1785" s="6">
        <v>1780</v>
      </c>
      <c r="B1785" s="16" t="s">
        <v>608</v>
      </c>
      <c r="C1785" s="26" t="s">
        <v>601</v>
      </c>
      <c r="D1785" s="24" t="s">
        <v>4105</v>
      </c>
      <c r="E1785" s="22">
        <f>VLOOKUP(B1785:B4080,'[1]Детаљни извјештај 30.06.2026'!$A$3:$G$3465,7,FALSE)</f>
        <v>1</v>
      </c>
      <c r="F1785" s="41"/>
    </row>
    <row r="1786" spans="1:6" x14ac:dyDescent="0.3">
      <c r="A1786" s="6">
        <v>1781</v>
      </c>
      <c r="B1786" s="16" t="s">
        <v>609</v>
      </c>
      <c r="C1786" s="26" t="s">
        <v>601</v>
      </c>
      <c r="D1786" s="24" t="s">
        <v>4105</v>
      </c>
      <c r="E1786" s="22">
        <f>VLOOKUP(B1786:B4081,'[1]Детаљни извјештај 30.06.2026'!$A$3:$G$3465,7,FALSE)</f>
        <v>1</v>
      </c>
      <c r="F1786" s="41"/>
    </row>
    <row r="1787" spans="1:6" x14ac:dyDescent="0.3">
      <c r="A1787" s="6">
        <v>1782</v>
      </c>
      <c r="B1787" s="16" t="s">
        <v>610</v>
      </c>
      <c r="C1787" s="26" t="s">
        <v>601</v>
      </c>
      <c r="D1787" s="24" t="s">
        <v>4105</v>
      </c>
      <c r="E1787" s="22">
        <f>VLOOKUP(B1787:B4082,'[1]Детаљни извјештај 30.06.2026'!$A$3:$G$3465,7,FALSE)</f>
        <v>1</v>
      </c>
      <c r="F1787" s="41"/>
    </row>
    <row r="1788" spans="1:6" x14ac:dyDescent="0.3">
      <c r="A1788" s="6">
        <v>1783</v>
      </c>
      <c r="B1788" s="16" t="s">
        <v>559</v>
      </c>
      <c r="C1788" s="26" t="s">
        <v>560</v>
      </c>
      <c r="D1788" s="24" t="s">
        <v>4105</v>
      </c>
      <c r="E1788" s="22">
        <f>VLOOKUP(B1788:B4083,'[1]Детаљни извјештај 30.06.2026'!$A$3:$G$3465,7,FALSE)</f>
        <v>1</v>
      </c>
      <c r="F1788" s="41"/>
    </row>
    <row r="1789" spans="1:6" x14ac:dyDescent="0.3">
      <c r="A1789" s="6">
        <v>1784</v>
      </c>
      <c r="B1789" s="16" t="s">
        <v>569</v>
      </c>
      <c r="C1789" s="26" t="s">
        <v>560</v>
      </c>
      <c r="D1789" s="24" t="s">
        <v>4105</v>
      </c>
      <c r="E1789" s="22">
        <f>VLOOKUP(B1789:B4084,'[1]Детаљни извјештај 30.06.2026'!$A$3:$G$3465,7,FALSE)</f>
        <v>1</v>
      </c>
      <c r="F1789" s="41"/>
    </row>
    <row r="1790" spans="1:6" x14ac:dyDescent="0.3">
      <c r="A1790" s="6">
        <v>1785</v>
      </c>
      <c r="B1790" s="16" t="s">
        <v>538</v>
      </c>
      <c r="C1790" s="26" t="s">
        <v>539</v>
      </c>
      <c r="D1790" s="24" t="s">
        <v>4105</v>
      </c>
      <c r="E1790" s="22">
        <f>VLOOKUP(B1790:B4085,'[1]Детаљни извјештај 30.06.2026'!$A$3:$G$3465,7,FALSE)</f>
        <v>2</v>
      </c>
      <c r="F1790" s="41"/>
    </row>
    <row r="1791" spans="1:6" x14ac:dyDescent="0.3">
      <c r="A1791" s="6">
        <v>1786</v>
      </c>
      <c r="B1791" s="16" t="s">
        <v>551</v>
      </c>
      <c r="C1791" s="26" t="s">
        <v>539</v>
      </c>
      <c r="D1791" s="24" t="s">
        <v>4105</v>
      </c>
      <c r="E1791" s="22">
        <f>VLOOKUP(B1791:B4086,'[1]Детаљни извјештај 30.06.2026'!$A$3:$G$3465,7,FALSE)</f>
        <v>3</v>
      </c>
      <c r="F1791" s="41"/>
    </row>
    <row r="1792" spans="1:6" x14ac:dyDescent="0.3">
      <c r="A1792" s="6">
        <v>1787</v>
      </c>
      <c r="B1792" s="16" t="s">
        <v>552</v>
      </c>
      <c r="C1792" s="26" t="s">
        <v>539</v>
      </c>
      <c r="D1792" s="24" t="s">
        <v>4105</v>
      </c>
      <c r="E1792" s="22">
        <f>VLOOKUP(B1792:B4087,'[1]Детаљни извјештај 30.06.2026'!$A$3:$G$3465,7,FALSE)</f>
        <v>1</v>
      </c>
      <c r="F1792" s="41"/>
    </row>
    <row r="1793" spans="1:6" x14ac:dyDescent="0.3">
      <c r="A1793" s="6">
        <v>1788</v>
      </c>
      <c r="B1793" s="16" t="s">
        <v>553</v>
      </c>
      <c r="C1793" s="26" t="s">
        <v>539</v>
      </c>
      <c r="D1793" s="24" t="s">
        <v>4105</v>
      </c>
      <c r="E1793" s="22">
        <f>VLOOKUP(B1793:B4088,'[1]Детаљни извјештај 30.06.2026'!$A$3:$G$3465,7,FALSE)</f>
        <v>1</v>
      </c>
      <c r="F1793" s="41"/>
    </row>
    <row r="1794" spans="1:6" x14ac:dyDescent="0.3">
      <c r="A1794" s="6">
        <v>1789</v>
      </c>
      <c r="B1794" s="16" t="s">
        <v>554</v>
      </c>
      <c r="C1794" s="26" t="s">
        <v>539</v>
      </c>
      <c r="D1794" s="24" t="s">
        <v>4105</v>
      </c>
      <c r="E1794" s="22">
        <f>VLOOKUP(B1794:B4089,'[1]Детаљни извјештај 30.06.2026'!$A$3:$G$3465,7,FALSE)</f>
        <v>1</v>
      </c>
      <c r="F1794" s="41"/>
    </row>
    <row r="1795" spans="1:6" x14ac:dyDescent="0.3">
      <c r="A1795" s="6">
        <v>1790</v>
      </c>
      <c r="B1795" s="16" t="s">
        <v>555</v>
      </c>
      <c r="C1795" s="26" t="s">
        <v>539</v>
      </c>
      <c r="D1795" s="24" t="s">
        <v>4105</v>
      </c>
      <c r="E1795" s="22">
        <f>VLOOKUP(B1795:B4090,'[1]Детаљни извјештај 30.06.2026'!$A$3:$G$3465,7,FALSE)</f>
        <v>1</v>
      </c>
      <c r="F1795" s="41"/>
    </row>
    <row r="1796" spans="1:6" x14ac:dyDescent="0.3">
      <c r="A1796" s="6">
        <v>1791</v>
      </c>
      <c r="B1796" s="16" t="s">
        <v>556</v>
      </c>
      <c r="C1796" s="26" t="s">
        <v>539</v>
      </c>
      <c r="D1796" s="24" t="s">
        <v>4105</v>
      </c>
      <c r="E1796" s="22">
        <f>VLOOKUP(B1796:B4091,'[1]Детаљни извјештај 30.06.2026'!$A$3:$G$3465,7,FALSE)</f>
        <v>3</v>
      </c>
      <c r="F1796" s="41"/>
    </row>
    <row r="1797" spans="1:6" x14ac:dyDescent="0.3">
      <c r="A1797" s="6">
        <v>1792</v>
      </c>
      <c r="B1797" s="16" t="s">
        <v>557</v>
      </c>
      <c r="C1797" s="26" t="s">
        <v>539</v>
      </c>
      <c r="D1797" s="24" t="s">
        <v>4105</v>
      </c>
      <c r="E1797" s="22">
        <f>VLOOKUP(B1797:B4092,'[1]Детаљни извјештај 30.06.2026'!$A$3:$G$3465,7,FALSE)</f>
        <v>1</v>
      </c>
      <c r="F1797" s="41"/>
    </row>
    <row r="1798" spans="1:6" x14ac:dyDescent="0.3">
      <c r="A1798" s="6">
        <v>1793</v>
      </c>
      <c r="B1798" s="16" t="s">
        <v>558</v>
      </c>
      <c r="C1798" s="26" t="s">
        <v>539</v>
      </c>
      <c r="D1798" s="24" t="s">
        <v>4105</v>
      </c>
      <c r="E1798" s="22">
        <f>VLOOKUP(B1798:B4093,'[1]Детаљни извјештај 30.06.2026'!$A$3:$G$3465,7,FALSE)</f>
        <v>3</v>
      </c>
      <c r="F1798" s="41"/>
    </row>
    <row r="1799" spans="1:6" x14ac:dyDescent="0.3">
      <c r="A1799" s="6">
        <v>1794</v>
      </c>
      <c r="B1799" s="16" t="s">
        <v>544</v>
      </c>
      <c r="C1799" s="26" t="s">
        <v>545</v>
      </c>
      <c r="D1799" s="24" t="s">
        <v>4105</v>
      </c>
      <c r="E1799" s="22">
        <f>VLOOKUP(B1799:B4094,'[1]Детаљни извјештај 30.06.2026'!$A$3:$G$3465,7,FALSE)</f>
        <v>2</v>
      </c>
      <c r="F1799" s="41"/>
    </row>
    <row r="1800" spans="1:6" x14ac:dyDescent="0.3">
      <c r="A1800" s="6">
        <v>1795</v>
      </c>
      <c r="B1800" s="16" t="s">
        <v>540</v>
      </c>
      <c r="C1800" s="26" t="s">
        <v>541</v>
      </c>
      <c r="D1800" s="24" t="s">
        <v>4105</v>
      </c>
      <c r="E1800" s="22">
        <f>VLOOKUP(B1800:B4095,'[1]Детаљни извјештај 30.06.2026'!$A$3:$G$3465,7,FALSE)</f>
        <v>2</v>
      </c>
      <c r="F1800" s="41"/>
    </row>
    <row r="1801" spans="1:6" x14ac:dyDescent="0.3">
      <c r="A1801" s="6">
        <v>1796</v>
      </c>
      <c r="B1801" s="16" t="s">
        <v>546</v>
      </c>
      <c r="C1801" s="26" t="s">
        <v>541</v>
      </c>
      <c r="D1801" s="24" t="s">
        <v>4105</v>
      </c>
      <c r="E1801" s="22">
        <f>VLOOKUP(B1801:B4096,'[1]Детаљни извјештај 30.06.2026'!$A$3:$G$3465,7,FALSE)</f>
        <v>2</v>
      </c>
      <c r="F1801" s="41"/>
    </row>
    <row r="1802" spans="1:6" x14ac:dyDescent="0.3">
      <c r="A1802" s="6">
        <v>1797</v>
      </c>
      <c r="B1802" s="16" t="s">
        <v>562</v>
      </c>
      <c r="C1802" s="26" t="s">
        <v>541</v>
      </c>
      <c r="D1802" s="24" t="s">
        <v>4105</v>
      </c>
      <c r="E1802" s="22">
        <f>VLOOKUP(B1802:B4097,'[1]Детаљни извјештај 30.06.2026'!$A$3:$G$3465,7,FALSE)</f>
        <v>2</v>
      </c>
      <c r="F1802" s="41"/>
    </row>
    <row r="1803" spans="1:6" x14ac:dyDescent="0.3">
      <c r="A1803" s="6">
        <v>1798</v>
      </c>
      <c r="B1803" s="16" t="s">
        <v>563</v>
      </c>
      <c r="C1803" s="26" t="s">
        <v>541</v>
      </c>
      <c r="D1803" s="24" t="s">
        <v>4105</v>
      </c>
      <c r="E1803" s="22">
        <f>VLOOKUP(B1803:B4098,'[1]Детаљни извјештај 30.06.2026'!$A$3:$G$3465,7,FALSE)</f>
        <v>1</v>
      </c>
      <c r="F1803" s="41"/>
    </row>
    <row r="1804" spans="1:6" x14ac:dyDescent="0.3">
      <c r="A1804" s="6">
        <v>1799</v>
      </c>
      <c r="B1804" s="16" t="s">
        <v>564</v>
      </c>
      <c r="C1804" s="26" t="s">
        <v>541</v>
      </c>
      <c r="D1804" s="24" t="s">
        <v>4105</v>
      </c>
      <c r="E1804" s="22">
        <f>VLOOKUP(B1804:B4099,'[1]Детаљни извјештај 30.06.2026'!$A$3:$G$3465,7,FALSE)</f>
        <v>2</v>
      </c>
      <c r="F1804" s="41"/>
    </row>
    <row r="1805" spans="1:6" x14ac:dyDescent="0.3">
      <c r="A1805" s="6">
        <v>1800</v>
      </c>
      <c r="B1805" s="16" t="s">
        <v>565</v>
      </c>
      <c r="C1805" s="26" t="s">
        <v>541</v>
      </c>
      <c r="D1805" s="24" t="s">
        <v>4105</v>
      </c>
      <c r="E1805" s="22">
        <f>VLOOKUP(B1805:B4100,'[1]Детаљни извјештај 30.06.2026'!$A$3:$G$3465,7,FALSE)</f>
        <v>1</v>
      </c>
      <c r="F1805" s="41"/>
    </row>
    <row r="1806" spans="1:6" x14ac:dyDescent="0.3">
      <c r="A1806" s="6">
        <v>1801</v>
      </c>
      <c r="B1806" s="16" t="s">
        <v>566</v>
      </c>
      <c r="C1806" s="26" t="s">
        <v>541</v>
      </c>
      <c r="D1806" s="24" t="s">
        <v>4105</v>
      </c>
      <c r="E1806" s="22">
        <f>VLOOKUP(B1806:B4101,'[1]Детаљни извјештај 30.06.2026'!$A$3:$G$3465,7,FALSE)</f>
        <v>1</v>
      </c>
      <c r="F1806" s="41"/>
    </row>
    <row r="1807" spans="1:6" x14ac:dyDescent="0.3">
      <c r="A1807" s="6">
        <v>1802</v>
      </c>
      <c r="B1807" s="16" t="s">
        <v>567</v>
      </c>
      <c r="C1807" s="26" t="s">
        <v>541</v>
      </c>
      <c r="D1807" s="24" t="s">
        <v>4105</v>
      </c>
      <c r="E1807" s="22">
        <f>VLOOKUP(B1807:B4102,'[1]Детаљни извјештај 30.06.2026'!$A$3:$G$3465,7,FALSE)</f>
        <v>4</v>
      </c>
      <c r="F1807" s="41"/>
    </row>
    <row r="1808" spans="1:6" x14ac:dyDescent="0.3">
      <c r="A1808" s="6">
        <v>1803</v>
      </c>
      <c r="B1808" s="16" t="s">
        <v>568</v>
      </c>
      <c r="C1808" s="26" t="s">
        <v>541</v>
      </c>
      <c r="D1808" s="24" t="s">
        <v>4105</v>
      </c>
      <c r="E1808" s="22">
        <f>VLOOKUP(B1808:B4103,'[1]Детаљни извјештај 30.06.2026'!$A$3:$G$3465,7,FALSE)</f>
        <v>2</v>
      </c>
      <c r="F1808" s="41"/>
    </row>
    <row r="1809" spans="1:6" x14ac:dyDescent="0.3">
      <c r="A1809" s="6">
        <v>1804</v>
      </c>
      <c r="B1809" s="16" t="s">
        <v>549</v>
      </c>
      <c r="C1809" s="26" t="s">
        <v>550</v>
      </c>
      <c r="D1809" s="24" t="s">
        <v>4105</v>
      </c>
      <c r="E1809" s="22">
        <f>VLOOKUP(B1809:B4104,'[1]Детаљни извјештај 30.06.2026'!$A$3:$G$3465,7,FALSE)</f>
        <v>2</v>
      </c>
      <c r="F1809" s="41"/>
    </row>
    <row r="1810" spans="1:6" x14ac:dyDescent="0.3">
      <c r="A1810" s="6">
        <v>1805</v>
      </c>
      <c r="B1810" s="16" t="s">
        <v>570</v>
      </c>
      <c r="C1810" s="26" t="s">
        <v>571</v>
      </c>
      <c r="D1810" s="24" t="s">
        <v>4105</v>
      </c>
      <c r="E1810" s="22">
        <f>VLOOKUP(B1810:B4105,'[1]Детаљни извјештај 30.06.2026'!$A$3:$G$3465,7,FALSE)</f>
        <v>1</v>
      </c>
      <c r="F1810" s="41"/>
    </row>
    <row r="1811" spans="1:6" x14ac:dyDescent="0.3">
      <c r="A1811" s="6">
        <v>1806</v>
      </c>
      <c r="B1811" s="16" t="s">
        <v>572</v>
      </c>
      <c r="C1811" s="26" t="s">
        <v>573</v>
      </c>
      <c r="D1811" s="24" t="s">
        <v>4105</v>
      </c>
      <c r="E1811" s="22">
        <f>VLOOKUP(B1811:B4106,'[1]Детаљни извјештај 30.06.2026'!$A$3:$G$3465,7,FALSE)</f>
        <v>1</v>
      </c>
      <c r="F1811" s="41"/>
    </row>
    <row r="1812" spans="1:6" x14ac:dyDescent="0.3">
      <c r="A1812" s="6">
        <v>1807</v>
      </c>
      <c r="B1812" s="16" t="s">
        <v>2632</v>
      </c>
      <c r="C1812" s="26" t="s">
        <v>2633</v>
      </c>
      <c r="D1812" s="24" t="s">
        <v>4105</v>
      </c>
      <c r="E1812" s="22">
        <f>VLOOKUP(B1812:B4107,'[1]Детаљни извјештај 30.06.2026'!$A$3:$G$3465,7,FALSE)</f>
        <v>4</v>
      </c>
      <c r="F1812" s="41"/>
    </row>
    <row r="1813" spans="1:6" x14ac:dyDescent="0.3">
      <c r="A1813" s="6">
        <v>1808</v>
      </c>
      <c r="B1813" s="16" t="s">
        <v>2634</v>
      </c>
      <c r="C1813" s="26" t="s">
        <v>2635</v>
      </c>
      <c r="D1813" s="24" t="s">
        <v>4105</v>
      </c>
      <c r="E1813" s="22">
        <f>VLOOKUP(B1813:B4108,'[1]Детаљни извјештај 30.06.2026'!$A$3:$G$3465,7,FALSE)</f>
        <v>1</v>
      </c>
      <c r="F1813" s="41"/>
    </row>
    <row r="1814" spans="1:6" x14ac:dyDescent="0.3">
      <c r="A1814" s="6">
        <v>1809</v>
      </c>
      <c r="B1814" s="16" t="s">
        <v>2636</v>
      </c>
      <c r="C1814" s="26" t="s">
        <v>2637</v>
      </c>
      <c r="D1814" s="24" t="s">
        <v>4105</v>
      </c>
      <c r="E1814" s="22">
        <f>VLOOKUP(B1814:B4109,'[1]Детаљни извјештај 30.06.2026'!$A$3:$G$3465,7,FALSE)</f>
        <v>16</v>
      </c>
      <c r="F1814" s="41"/>
    </row>
    <row r="1815" spans="1:6" x14ac:dyDescent="0.3">
      <c r="A1815" s="6">
        <v>1810</v>
      </c>
      <c r="B1815" s="16" t="s">
        <v>293</v>
      </c>
      <c r="C1815" s="26" t="s">
        <v>294</v>
      </c>
      <c r="D1815" s="24" t="s">
        <v>4105</v>
      </c>
      <c r="E1815" s="22">
        <f>VLOOKUP(B1815:B4110,'[1]Детаљни извјештај 30.06.2026'!$A$3:$G$3465,7,FALSE)</f>
        <v>3</v>
      </c>
      <c r="F1815" s="41"/>
    </row>
    <row r="1816" spans="1:6" x14ac:dyDescent="0.3">
      <c r="A1816" s="6">
        <v>1811</v>
      </c>
      <c r="B1816" s="16" t="s">
        <v>493</v>
      </c>
      <c r="C1816" s="26" t="s">
        <v>494</v>
      </c>
      <c r="D1816" s="24" t="s">
        <v>4105</v>
      </c>
      <c r="E1816" s="22">
        <f>VLOOKUP(B1816:B4111,'[1]Детаљни извјештај 30.06.2026'!$A$3:$G$3465,7,FALSE)</f>
        <v>4</v>
      </c>
      <c r="F1816" s="41"/>
    </row>
    <row r="1817" spans="1:6" x14ac:dyDescent="0.3">
      <c r="A1817" s="6">
        <v>1812</v>
      </c>
      <c r="B1817" s="16" t="s">
        <v>2638</v>
      </c>
      <c r="C1817" s="26" t="s">
        <v>2639</v>
      </c>
      <c r="D1817" s="24" t="s">
        <v>4105</v>
      </c>
      <c r="E1817" s="22">
        <f>VLOOKUP(B1817:B4112,'[1]Детаљни извјештај 30.06.2026'!$A$3:$G$3465,7,FALSE)</f>
        <v>3</v>
      </c>
      <c r="F1817" s="41"/>
    </row>
    <row r="1818" spans="1:6" x14ac:dyDescent="0.3">
      <c r="A1818" s="6">
        <v>1813</v>
      </c>
      <c r="B1818" s="16" t="s">
        <v>3886</v>
      </c>
      <c r="C1818" s="26" t="s">
        <v>3903</v>
      </c>
      <c r="D1818" s="24" t="s">
        <v>4105</v>
      </c>
      <c r="E1818" s="22">
        <f>VLOOKUP(B1818:B4113,'[1]Детаљни извјештај 30.06.2026'!$A$3:$G$3465,7,FALSE)</f>
        <v>1</v>
      </c>
      <c r="F1818" s="41"/>
    </row>
    <row r="1819" spans="1:6" x14ac:dyDescent="0.3">
      <c r="A1819" s="6">
        <v>1814</v>
      </c>
      <c r="B1819" s="16" t="s">
        <v>2640</v>
      </c>
      <c r="C1819" s="26" t="s">
        <v>2641</v>
      </c>
      <c r="D1819" s="24" t="s">
        <v>4105</v>
      </c>
      <c r="E1819" s="22">
        <f>VLOOKUP(B1819:B4114,'[1]Детаљни извјештај 30.06.2026'!$A$3:$G$3465,7,FALSE)</f>
        <v>2</v>
      </c>
      <c r="F1819" s="41"/>
    </row>
    <row r="1820" spans="1:6" x14ac:dyDescent="0.3">
      <c r="A1820" s="6">
        <v>1815</v>
      </c>
      <c r="B1820" s="16" t="s">
        <v>3887</v>
      </c>
      <c r="C1820" s="26" t="s">
        <v>3904</v>
      </c>
      <c r="D1820" s="24" t="s">
        <v>4105</v>
      </c>
      <c r="E1820" s="22">
        <f>VLOOKUP(B1820:B4115,'[1]Детаљни извјештај 30.06.2026'!$A$3:$G$3465,7,FALSE)</f>
        <v>1</v>
      </c>
      <c r="F1820" s="41"/>
    </row>
    <row r="1821" spans="1:6" x14ac:dyDescent="0.3">
      <c r="A1821" s="6">
        <v>1816</v>
      </c>
      <c r="B1821" s="16" t="s">
        <v>2642</v>
      </c>
      <c r="C1821" s="26" t="s">
        <v>2643</v>
      </c>
      <c r="D1821" s="24" t="s">
        <v>4105</v>
      </c>
      <c r="E1821" s="22">
        <f>VLOOKUP(B1821:B4116,'[1]Детаљни извјештај 30.06.2026'!$A$3:$G$3465,7,FALSE)</f>
        <v>1</v>
      </c>
      <c r="F1821" s="41"/>
    </row>
    <row r="1822" spans="1:6" x14ac:dyDescent="0.3">
      <c r="A1822" s="6">
        <v>1817</v>
      </c>
      <c r="B1822" s="16" t="s">
        <v>2644</v>
      </c>
      <c r="C1822" s="26" t="s">
        <v>2645</v>
      </c>
      <c r="D1822" s="24" t="s">
        <v>4105</v>
      </c>
      <c r="E1822" s="22">
        <f>VLOOKUP(B1822:B4117,'[1]Детаљни извјештај 30.06.2026'!$A$3:$G$3465,7,FALSE)</f>
        <v>1</v>
      </c>
      <c r="F1822" s="41"/>
    </row>
    <row r="1823" spans="1:6" x14ac:dyDescent="0.3">
      <c r="A1823" s="6">
        <v>1818</v>
      </c>
      <c r="B1823" s="16" t="s">
        <v>2646</v>
      </c>
      <c r="C1823" s="26" t="s">
        <v>2647</v>
      </c>
      <c r="D1823" s="24" t="s">
        <v>4105</v>
      </c>
      <c r="E1823" s="22">
        <f>VLOOKUP(B1823:B4118,'[1]Детаљни извјештај 30.06.2026'!$A$3:$G$3465,7,FALSE)</f>
        <v>2</v>
      </c>
      <c r="F1823" s="41"/>
    </row>
    <row r="1824" spans="1:6" x14ac:dyDescent="0.3">
      <c r="A1824" s="6">
        <v>1819</v>
      </c>
      <c r="B1824" s="16" t="s">
        <v>2648</v>
      </c>
      <c r="C1824" s="26" t="s">
        <v>2649</v>
      </c>
      <c r="D1824" s="24" t="s">
        <v>4105</v>
      </c>
      <c r="E1824" s="22">
        <f>VLOOKUP(B1824:B4119,'[1]Детаљни извјештај 30.06.2026'!$A$3:$G$3465,7,FALSE)</f>
        <v>8</v>
      </c>
      <c r="F1824" s="41"/>
    </row>
    <row r="1825" spans="1:6" x14ac:dyDescent="0.3">
      <c r="A1825" s="6">
        <v>1820</v>
      </c>
      <c r="B1825" s="16" t="s">
        <v>2650</v>
      </c>
      <c r="C1825" s="26" t="s">
        <v>2651</v>
      </c>
      <c r="D1825" s="24" t="s">
        <v>4105</v>
      </c>
      <c r="E1825" s="22">
        <f>VLOOKUP(B1825:B4120,'[1]Детаљни извјештај 30.06.2026'!$A$3:$G$3465,7,FALSE)</f>
        <v>2</v>
      </c>
      <c r="F1825" s="41"/>
    </row>
    <row r="1826" spans="1:6" x14ac:dyDescent="0.3">
      <c r="A1826" s="6">
        <v>1821</v>
      </c>
      <c r="B1826" s="16" t="s">
        <v>2652</v>
      </c>
      <c r="C1826" s="26" t="s">
        <v>2653</v>
      </c>
      <c r="D1826" s="24" t="s">
        <v>4105</v>
      </c>
      <c r="E1826" s="22">
        <f>VLOOKUP(B1826:B4121,'[1]Детаљни извјештај 30.06.2026'!$A$3:$G$3465,7,FALSE)</f>
        <v>2</v>
      </c>
      <c r="F1826" s="41"/>
    </row>
    <row r="1827" spans="1:6" x14ac:dyDescent="0.3">
      <c r="A1827" s="6">
        <v>1822</v>
      </c>
      <c r="B1827" s="16" t="s">
        <v>2654</v>
      </c>
      <c r="C1827" s="26" t="s">
        <v>2655</v>
      </c>
      <c r="D1827" s="24" t="s">
        <v>4105</v>
      </c>
      <c r="E1827" s="22">
        <f>VLOOKUP(B1827:B4122,'[1]Детаљни извјештај 30.06.2026'!$A$3:$G$3465,7,FALSE)</f>
        <v>10</v>
      </c>
      <c r="F1827" s="41"/>
    </row>
    <row r="1828" spans="1:6" x14ac:dyDescent="0.3">
      <c r="A1828" s="6">
        <v>1823</v>
      </c>
      <c r="B1828" s="16" t="s">
        <v>680</v>
      </c>
      <c r="C1828" s="26" t="s">
        <v>681</v>
      </c>
      <c r="D1828" s="24" t="s">
        <v>4105</v>
      </c>
      <c r="E1828" s="22">
        <f>VLOOKUP(B1828:B4123,'[1]Детаљни извјештај 30.06.2026'!$A$3:$G$3465,7,FALSE)</f>
        <v>2</v>
      </c>
      <c r="F1828" s="41"/>
    </row>
    <row r="1829" spans="1:6" x14ac:dyDescent="0.3">
      <c r="A1829" s="6">
        <v>1824</v>
      </c>
      <c r="B1829" s="16" t="s">
        <v>2656</v>
      </c>
      <c r="C1829" s="26" t="s">
        <v>2657</v>
      </c>
      <c r="D1829" s="24" t="s">
        <v>4105</v>
      </c>
      <c r="E1829" s="22">
        <f>VLOOKUP(B1829:B4124,'[1]Детаљни извјештај 30.06.2026'!$A$3:$G$3465,7,FALSE)</f>
        <v>3</v>
      </c>
      <c r="F1829" s="41"/>
    </row>
    <row r="1830" spans="1:6" x14ac:dyDescent="0.3">
      <c r="A1830" s="6">
        <v>1825</v>
      </c>
      <c r="B1830" s="16" t="s">
        <v>2658</v>
      </c>
      <c r="C1830" s="26" t="s">
        <v>2659</v>
      </c>
      <c r="D1830" s="24" t="s">
        <v>4105</v>
      </c>
      <c r="E1830" s="22">
        <f>VLOOKUP(B1830:B4125,'[1]Детаљни извјештај 30.06.2026'!$A$3:$G$3465,7,FALSE)</f>
        <v>1</v>
      </c>
      <c r="F1830" s="41"/>
    </row>
    <row r="1831" spans="1:6" x14ac:dyDescent="0.3">
      <c r="A1831" s="6">
        <v>1826</v>
      </c>
      <c r="B1831" s="16" t="s">
        <v>2660</v>
      </c>
      <c r="C1831" s="26" t="s">
        <v>2661</v>
      </c>
      <c r="D1831" s="24" t="s">
        <v>4105</v>
      </c>
      <c r="E1831" s="22">
        <f>VLOOKUP(B1831:B4126,'[1]Детаљни извјештај 30.06.2026'!$A$3:$G$3465,7,FALSE)</f>
        <v>9</v>
      </c>
      <c r="F1831" s="41"/>
    </row>
    <row r="1832" spans="1:6" x14ac:dyDescent="0.3">
      <c r="A1832" s="6">
        <v>1827</v>
      </c>
      <c r="B1832" s="16" t="s">
        <v>2662</v>
      </c>
      <c r="C1832" s="26" t="s">
        <v>2663</v>
      </c>
      <c r="D1832" s="24" t="s">
        <v>4105</v>
      </c>
      <c r="E1832" s="22">
        <f>VLOOKUP(B1832:B4127,'[1]Детаљни извјештај 30.06.2026'!$A$3:$G$3465,7,FALSE)</f>
        <v>1</v>
      </c>
      <c r="F1832" s="41"/>
    </row>
    <row r="1833" spans="1:6" x14ac:dyDescent="0.3">
      <c r="A1833" s="6">
        <v>1828</v>
      </c>
      <c r="B1833" s="16" t="s">
        <v>2664</v>
      </c>
      <c r="C1833" s="26" t="s">
        <v>2665</v>
      </c>
      <c r="D1833" s="24" t="s">
        <v>4105</v>
      </c>
      <c r="E1833" s="22">
        <f>VLOOKUP(B1833:B4128,'[1]Детаљни извјештај 30.06.2026'!$A$3:$G$3465,7,FALSE)</f>
        <v>6</v>
      </c>
      <c r="F1833" s="41"/>
    </row>
    <row r="1834" spans="1:6" x14ac:dyDescent="0.3">
      <c r="A1834" s="6">
        <v>1829</v>
      </c>
      <c r="B1834" s="16" t="s">
        <v>2666</v>
      </c>
      <c r="C1834" s="26" t="s">
        <v>2667</v>
      </c>
      <c r="D1834" s="24" t="s">
        <v>4105</v>
      </c>
      <c r="E1834" s="22">
        <f>VLOOKUP(B1834:B4129,'[1]Детаљни извјештај 30.06.2026'!$A$3:$G$3465,7,FALSE)</f>
        <v>3</v>
      </c>
      <c r="F1834" s="41"/>
    </row>
    <row r="1835" spans="1:6" x14ac:dyDescent="0.3">
      <c r="A1835" s="6">
        <v>1830</v>
      </c>
      <c r="B1835" s="16" t="s">
        <v>2668</v>
      </c>
      <c r="C1835" s="26" t="s">
        <v>2669</v>
      </c>
      <c r="D1835" s="24" t="s">
        <v>4105</v>
      </c>
      <c r="E1835" s="22">
        <f>VLOOKUP(B1835:B4130,'[1]Детаљни извјештај 30.06.2026'!$A$3:$G$3465,7,FALSE)</f>
        <v>1</v>
      </c>
      <c r="F1835" s="41"/>
    </row>
    <row r="1836" spans="1:6" x14ac:dyDescent="0.3">
      <c r="A1836" s="6">
        <v>1831</v>
      </c>
      <c r="B1836" s="16" t="s">
        <v>1196</v>
      </c>
      <c r="C1836" s="26" t="s">
        <v>1197</v>
      </c>
      <c r="D1836" s="24" t="s">
        <v>4105</v>
      </c>
      <c r="E1836" s="22">
        <f>VLOOKUP(B1836:B4131,'[1]Детаљни извјештај 30.06.2026'!$A$3:$G$3465,7,FALSE)</f>
        <v>2</v>
      </c>
      <c r="F1836" s="41"/>
    </row>
    <row r="1837" spans="1:6" x14ac:dyDescent="0.3">
      <c r="A1837" s="6">
        <v>1832</v>
      </c>
      <c r="B1837" s="16" t="s">
        <v>3888</v>
      </c>
      <c r="C1837" s="26" t="s">
        <v>3905</v>
      </c>
      <c r="D1837" s="24" t="s">
        <v>4105</v>
      </c>
      <c r="E1837" s="22">
        <f>VLOOKUP(B1837:B4132,'[1]Детаљни извјештај 30.06.2026'!$A$3:$G$3465,7,FALSE)</f>
        <v>1</v>
      </c>
      <c r="F1837" s="41"/>
    </row>
    <row r="1838" spans="1:6" x14ac:dyDescent="0.3">
      <c r="A1838" s="6">
        <v>1833</v>
      </c>
      <c r="B1838" s="16" t="s">
        <v>2670</v>
      </c>
      <c r="C1838" s="26" t="s">
        <v>2671</v>
      </c>
      <c r="D1838" s="24" t="s">
        <v>4105</v>
      </c>
      <c r="E1838" s="22">
        <f>VLOOKUP(B1838:B4133,'[1]Детаљни извјештај 30.06.2026'!$A$3:$G$3465,7,FALSE)</f>
        <v>7</v>
      </c>
      <c r="F1838" s="41"/>
    </row>
    <row r="1839" spans="1:6" x14ac:dyDescent="0.3">
      <c r="A1839" s="6">
        <v>1834</v>
      </c>
      <c r="B1839" s="16" t="s">
        <v>2672</v>
      </c>
      <c r="C1839" s="26" t="s">
        <v>2673</v>
      </c>
      <c r="D1839" s="24" t="s">
        <v>4105</v>
      </c>
      <c r="E1839" s="22">
        <f>VLOOKUP(B1839:B4134,'[1]Детаљни извјештај 30.06.2026'!$A$3:$G$3465,7,FALSE)</f>
        <v>5</v>
      </c>
      <c r="F1839" s="41"/>
    </row>
    <row r="1840" spans="1:6" x14ac:dyDescent="0.3">
      <c r="A1840" s="6">
        <v>1835</v>
      </c>
      <c r="B1840" s="16" t="s">
        <v>2674</v>
      </c>
      <c r="C1840" s="26" t="s">
        <v>2675</v>
      </c>
      <c r="D1840" s="24" t="s">
        <v>4105</v>
      </c>
      <c r="E1840" s="22">
        <f>VLOOKUP(B1840:B4135,'[1]Детаљни извјештај 30.06.2026'!$A$3:$G$3465,7,FALSE)</f>
        <v>2</v>
      </c>
      <c r="F1840" s="41"/>
    </row>
    <row r="1841" spans="1:6" x14ac:dyDescent="0.3">
      <c r="A1841" s="6">
        <v>1836</v>
      </c>
      <c r="B1841" s="16" t="s">
        <v>2676</v>
      </c>
      <c r="C1841" s="26" t="s">
        <v>2677</v>
      </c>
      <c r="D1841" s="24" t="s">
        <v>4105</v>
      </c>
      <c r="E1841" s="22">
        <f>VLOOKUP(B1841:B4136,'[1]Детаљни извјештај 30.06.2026'!$A$3:$G$3465,7,FALSE)</f>
        <v>2</v>
      </c>
      <c r="F1841" s="41"/>
    </row>
    <row r="1842" spans="1:6" x14ac:dyDescent="0.3">
      <c r="A1842" s="6">
        <v>1837</v>
      </c>
      <c r="B1842" s="16" t="s">
        <v>2678</v>
      </c>
      <c r="C1842" s="26" t="s">
        <v>2679</v>
      </c>
      <c r="D1842" s="24" t="s">
        <v>4105</v>
      </c>
      <c r="E1842" s="22">
        <f>VLOOKUP(B1842:B4137,'[1]Детаљни извјештај 30.06.2026'!$A$3:$G$3465,7,FALSE)</f>
        <v>4</v>
      </c>
      <c r="F1842" s="41"/>
    </row>
    <row r="1843" spans="1:6" x14ac:dyDescent="0.3">
      <c r="A1843" s="6">
        <v>1838</v>
      </c>
      <c r="B1843" s="16" t="s">
        <v>3889</v>
      </c>
      <c r="C1843" s="26" t="s">
        <v>3906</v>
      </c>
      <c r="D1843" s="24" t="s">
        <v>4105</v>
      </c>
      <c r="E1843" s="22">
        <f>VLOOKUP(B1843:B4138,'[1]Детаљни извјештај 30.06.2026'!$A$3:$G$3465,7,FALSE)</f>
        <v>1</v>
      </c>
      <c r="F1843" s="41"/>
    </row>
    <row r="1844" spans="1:6" x14ac:dyDescent="0.3">
      <c r="A1844" s="6">
        <v>1839</v>
      </c>
      <c r="B1844" s="16" t="s">
        <v>241</v>
      </c>
      <c r="C1844" s="26" t="s">
        <v>242</v>
      </c>
      <c r="D1844" s="24" t="s">
        <v>4105</v>
      </c>
      <c r="E1844" s="22">
        <f>VLOOKUP(B1844:B4139,'[1]Детаљни извјештај 30.06.2026'!$A$3:$G$3465,7,FALSE)</f>
        <v>1</v>
      </c>
      <c r="F1844" s="41"/>
    </row>
    <row r="1845" spans="1:6" x14ac:dyDescent="0.3">
      <c r="A1845" s="6">
        <v>1840</v>
      </c>
      <c r="B1845" s="16" t="s">
        <v>2680</v>
      </c>
      <c r="C1845" s="26" t="s">
        <v>2681</v>
      </c>
      <c r="D1845" s="24" t="s">
        <v>4105</v>
      </c>
      <c r="E1845" s="22">
        <f>VLOOKUP(B1845:B4140,'[1]Детаљни извјештај 30.06.2026'!$A$3:$G$3465,7,FALSE)</f>
        <v>30</v>
      </c>
      <c r="F1845" s="41"/>
    </row>
    <row r="1846" spans="1:6" x14ac:dyDescent="0.3">
      <c r="A1846" s="6">
        <v>1841</v>
      </c>
      <c r="B1846" s="16" t="s">
        <v>1198</v>
      </c>
      <c r="C1846" s="26" t="s">
        <v>1199</v>
      </c>
      <c r="D1846" s="24" t="s">
        <v>4105</v>
      </c>
      <c r="E1846" s="22">
        <f>VLOOKUP(B1846:B4141,'[1]Детаљни извјештај 30.06.2026'!$A$3:$G$3465,7,FALSE)</f>
        <v>9</v>
      </c>
      <c r="F1846" s="41"/>
    </row>
    <row r="1847" spans="1:6" x14ac:dyDescent="0.3">
      <c r="A1847" s="6">
        <v>1842</v>
      </c>
      <c r="B1847" s="16" t="s">
        <v>2682</v>
      </c>
      <c r="C1847" s="26" t="s">
        <v>2683</v>
      </c>
      <c r="D1847" s="24" t="s">
        <v>4105</v>
      </c>
      <c r="E1847" s="22">
        <f>VLOOKUP(B1847:B4142,'[1]Детаљни извјештај 30.06.2026'!$A$3:$G$3465,7,FALSE)</f>
        <v>8</v>
      </c>
      <c r="F1847" s="41"/>
    </row>
    <row r="1848" spans="1:6" x14ac:dyDescent="0.3">
      <c r="A1848" s="6">
        <v>1843</v>
      </c>
      <c r="B1848" s="16" t="s">
        <v>2684</v>
      </c>
      <c r="C1848" s="26" t="s">
        <v>2685</v>
      </c>
      <c r="D1848" s="24" t="s">
        <v>4105</v>
      </c>
      <c r="E1848" s="22">
        <f>VLOOKUP(B1848:B4143,'[1]Детаљни извјештај 30.06.2026'!$A$3:$G$3465,7,FALSE)</f>
        <v>44</v>
      </c>
      <c r="F1848" s="41"/>
    </row>
    <row r="1849" spans="1:6" x14ac:dyDescent="0.3">
      <c r="A1849" s="6">
        <v>1844</v>
      </c>
      <c r="B1849" s="16" t="s">
        <v>2686</v>
      </c>
      <c r="C1849" s="26" t="s">
        <v>2687</v>
      </c>
      <c r="D1849" s="24" t="s">
        <v>4105</v>
      </c>
      <c r="E1849" s="22">
        <f>VLOOKUP(B1849:B4144,'[1]Детаљни извјештај 30.06.2026'!$A$3:$G$3465,7,FALSE)</f>
        <v>4</v>
      </c>
      <c r="F1849" s="41"/>
    </row>
    <row r="1850" spans="1:6" x14ac:dyDescent="0.3">
      <c r="A1850" s="6">
        <v>1845</v>
      </c>
      <c r="B1850" s="16" t="s">
        <v>2688</v>
      </c>
      <c r="C1850" s="26" t="s">
        <v>2689</v>
      </c>
      <c r="D1850" s="24" t="s">
        <v>4105</v>
      </c>
      <c r="E1850" s="22">
        <f>VLOOKUP(B1850:B4145,'[1]Детаљни извјештај 30.06.2026'!$A$3:$G$3465,7,FALSE)</f>
        <v>8</v>
      </c>
      <c r="F1850" s="41"/>
    </row>
    <row r="1851" spans="1:6" x14ac:dyDescent="0.3">
      <c r="A1851" s="6">
        <v>1846</v>
      </c>
      <c r="B1851" s="16" t="s">
        <v>495</v>
      </c>
      <c r="C1851" s="26" t="s">
        <v>496</v>
      </c>
      <c r="D1851" s="24" t="s">
        <v>4105</v>
      </c>
      <c r="E1851" s="22">
        <f>VLOOKUP(B1851:B4146,'[1]Детаљни извјештај 30.06.2026'!$A$3:$G$3465,7,FALSE)</f>
        <v>6</v>
      </c>
      <c r="F1851" s="41"/>
    </row>
    <row r="1852" spans="1:6" x14ac:dyDescent="0.3">
      <c r="A1852" s="6">
        <v>1847</v>
      </c>
      <c r="B1852" s="16" t="s">
        <v>2690</v>
      </c>
      <c r="C1852" s="26" t="s">
        <v>2691</v>
      </c>
      <c r="D1852" s="24" t="s">
        <v>4105</v>
      </c>
      <c r="E1852" s="22">
        <f>VLOOKUP(B1852:B4147,'[1]Детаљни извјештај 30.06.2026'!$A$3:$G$3465,7,FALSE)</f>
        <v>2</v>
      </c>
      <c r="F1852" s="41"/>
    </row>
    <row r="1853" spans="1:6" x14ac:dyDescent="0.3">
      <c r="A1853" s="6">
        <v>1848</v>
      </c>
      <c r="B1853" s="16" t="s">
        <v>2692</v>
      </c>
      <c r="C1853" s="26" t="s">
        <v>2693</v>
      </c>
      <c r="D1853" s="24" t="s">
        <v>4105</v>
      </c>
      <c r="E1853" s="22">
        <f>VLOOKUP(B1853:B4148,'[1]Детаљни извјештај 30.06.2026'!$A$3:$G$3465,7,FALSE)</f>
        <v>2</v>
      </c>
      <c r="F1853" s="41"/>
    </row>
    <row r="1854" spans="1:6" x14ac:dyDescent="0.3">
      <c r="A1854" s="6">
        <v>1849</v>
      </c>
      <c r="B1854" s="16" t="s">
        <v>2694</v>
      </c>
      <c r="C1854" s="26" t="s">
        <v>2695</v>
      </c>
      <c r="D1854" s="24" t="s">
        <v>4105</v>
      </c>
      <c r="E1854" s="22">
        <f>VLOOKUP(B1854:B4149,'[1]Детаљни извјештај 30.06.2026'!$A$3:$G$3465,7,FALSE)</f>
        <v>2</v>
      </c>
      <c r="F1854" s="41"/>
    </row>
    <row r="1855" spans="1:6" x14ac:dyDescent="0.3">
      <c r="A1855" s="6">
        <v>1850</v>
      </c>
      <c r="B1855" s="16" t="s">
        <v>2696</v>
      </c>
      <c r="C1855" s="26" t="s">
        <v>2697</v>
      </c>
      <c r="D1855" s="24" t="s">
        <v>4105</v>
      </c>
      <c r="E1855" s="22">
        <f>VLOOKUP(B1855:B4150,'[1]Детаљни извјештај 30.06.2026'!$A$3:$G$3465,7,FALSE)</f>
        <v>273</v>
      </c>
      <c r="F1855" s="41"/>
    </row>
    <row r="1856" spans="1:6" x14ac:dyDescent="0.3">
      <c r="A1856" s="6">
        <v>1851</v>
      </c>
      <c r="B1856" s="16" t="s">
        <v>2698</v>
      </c>
      <c r="C1856" s="26" t="s">
        <v>2699</v>
      </c>
      <c r="D1856" s="24" t="s">
        <v>4105</v>
      </c>
      <c r="E1856" s="22">
        <f>VLOOKUP(B1856:B4151,'[1]Детаљни извјештај 30.06.2026'!$A$3:$G$3465,7,FALSE)</f>
        <v>10</v>
      </c>
      <c r="F1856" s="41"/>
    </row>
    <row r="1857" spans="1:6" x14ac:dyDescent="0.3">
      <c r="A1857" s="6">
        <v>1852</v>
      </c>
      <c r="B1857" s="16" t="s">
        <v>2700</v>
      </c>
      <c r="C1857" s="26" t="s">
        <v>2701</v>
      </c>
      <c r="D1857" s="24" t="s">
        <v>4105</v>
      </c>
      <c r="E1857" s="22">
        <f>VLOOKUP(B1857:B4152,'[1]Детаљни извјештај 30.06.2026'!$A$3:$G$3465,7,FALSE)</f>
        <v>15</v>
      </c>
      <c r="F1857" s="41"/>
    </row>
    <row r="1858" spans="1:6" x14ac:dyDescent="0.3">
      <c r="A1858" s="6">
        <v>1853</v>
      </c>
      <c r="B1858" s="16" t="s">
        <v>2702</v>
      </c>
      <c r="C1858" s="26" t="s">
        <v>2703</v>
      </c>
      <c r="D1858" s="24" t="s">
        <v>4105</v>
      </c>
      <c r="E1858" s="22">
        <f>VLOOKUP(B1858:B4153,'[1]Детаљни извјештај 30.06.2026'!$A$3:$G$3465,7,FALSE)</f>
        <v>15</v>
      </c>
      <c r="F1858" s="41"/>
    </row>
    <row r="1859" spans="1:6" x14ac:dyDescent="0.3">
      <c r="A1859" s="6">
        <v>1854</v>
      </c>
      <c r="B1859" s="16" t="s">
        <v>2704</v>
      </c>
      <c r="C1859" s="26" t="s">
        <v>2705</v>
      </c>
      <c r="D1859" s="24" t="s">
        <v>4105</v>
      </c>
      <c r="E1859" s="22">
        <f>VLOOKUP(B1859:B4154,'[1]Детаљни извјештај 30.06.2026'!$A$3:$G$3465,7,FALSE)</f>
        <v>10</v>
      </c>
      <c r="F1859" s="41"/>
    </row>
    <row r="1860" spans="1:6" x14ac:dyDescent="0.3">
      <c r="A1860" s="6">
        <v>1855</v>
      </c>
      <c r="B1860" s="16" t="s">
        <v>2706</v>
      </c>
      <c r="C1860" s="26" t="s">
        <v>2707</v>
      </c>
      <c r="D1860" s="24" t="s">
        <v>4105</v>
      </c>
      <c r="E1860" s="22">
        <f>VLOOKUP(B1860:B4155,'[1]Детаљни извјештај 30.06.2026'!$A$3:$G$3465,7,FALSE)</f>
        <v>9</v>
      </c>
      <c r="F1860" s="41"/>
    </row>
    <row r="1861" spans="1:6" x14ac:dyDescent="0.3">
      <c r="A1861" s="6">
        <v>1856</v>
      </c>
      <c r="B1861" s="16" t="s">
        <v>3907</v>
      </c>
      <c r="C1861" s="26" t="s">
        <v>3914</v>
      </c>
      <c r="D1861" s="24" t="s">
        <v>4105</v>
      </c>
      <c r="E1861" s="22">
        <f>VLOOKUP(B1861:B4156,'[1]Детаљни извјештај 30.06.2026'!$A$3:$G$3465,7,FALSE)</f>
        <v>20</v>
      </c>
      <c r="F1861" s="41"/>
    </row>
    <row r="1862" spans="1:6" x14ac:dyDescent="0.3">
      <c r="A1862" s="6">
        <v>1857</v>
      </c>
      <c r="B1862" s="16" t="s">
        <v>3908</v>
      </c>
      <c r="C1862" s="26" t="s">
        <v>3915</v>
      </c>
      <c r="D1862" s="24" t="s">
        <v>4105</v>
      </c>
      <c r="E1862" s="22">
        <f>VLOOKUP(B1862:B4157,'[1]Детаљни извјештај 30.06.2026'!$A$3:$G$3465,7,FALSE)</f>
        <v>20</v>
      </c>
      <c r="F1862" s="41"/>
    </row>
    <row r="1863" spans="1:6" x14ac:dyDescent="0.3">
      <c r="A1863" s="6">
        <v>1858</v>
      </c>
      <c r="B1863" s="16" t="s">
        <v>3909</v>
      </c>
      <c r="C1863" s="26" t="s">
        <v>3916</v>
      </c>
      <c r="D1863" s="24" t="s">
        <v>4105</v>
      </c>
      <c r="E1863" s="22">
        <f>VLOOKUP(B1863:B4158,'[1]Детаљни извјештај 30.06.2026'!$A$3:$G$3465,7,FALSE)</f>
        <v>5</v>
      </c>
      <c r="F1863" s="41"/>
    </row>
    <row r="1864" spans="1:6" x14ac:dyDescent="0.3">
      <c r="A1864" s="6">
        <v>1859</v>
      </c>
      <c r="B1864" s="16" t="s">
        <v>3910</v>
      </c>
      <c r="C1864" s="26" t="s">
        <v>3917</v>
      </c>
      <c r="D1864" s="24" t="s">
        <v>4105</v>
      </c>
      <c r="E1864" s="22">
        <f>VLOOKUP(B1864:B4159,'[1]Детаљни извјештај 30.06.2026'!$A$3:$G$3465,7,FALSE)</f>
        <v>5</v>
      </c>
      <c r="F1864" s="41"/>
    </row>
    <row r="1865" spans="1:6" x14ac:dyDescent="0.3">
      <c r="A1865" s="6">
        <v>1860</v>
      </c>
      <c r="B1865" s="16" t="s">
        <v>3911</v>
      </c>
      <c r="C1865" s="26" t="s">
        <v>3918</v>
      </c>
      <c r="D1865" s="24" t="s">
        <v>4105</v>
      </c>
      <c r="E1865" s="22">
        <f>VLOOKUP(B1865:B4160,'[1]Детаљни извјештај 30.06.2026'!$A$3:$G$3465,7,FALSE)</f>
        <v>3</v>
      </c>
      <c r="F1865" s="41"/>
    </row>
    <row r="1866" spans="1:6" x14ac:dyDescent="0.3">
      <c r="A1866" s="6">
        <v>1861</v>
      </c>
      <c r="B1866" s="16" t="s">
        <v>3912</v>
      </c>
      <c r="C1866" s="26" t="s">
        <v>3919</v>
      </c>
      <c r="D1866" s="24" t="s">
        <v>4105</v>
      </c>
      <c r="E1866" s="22">
        <f>VLOOKUP(B1866:B4161,'[1]Детаљни извјештај 30.06.2026'!$A$3:$G$3465,7,FALSE)</f>
        <v>2</v>
      </c>
      <c r="F1866" s="41"/>
    </row>
    <row r="1867" spans="1:6" x14ac:dyDescent="0.3">
      <c r="A1867" s="6">
        <v>1862</v>
      </c>
      <c r="B1867" s="16" t="s">
        <v>3913</v>
      </c>
      <c r="C1867" s="26" t="s">
        <v>3920</v>
      </c>
      <c r="D1867" s="24" t="s">
        <v>4105</v>
      </c>
      <c r="E1867" s="22">
        <f>VLOOKUP(B1867:B4162,'[1]Детаљни извјештај 30.06.2026'!$A$3:$G$3465,7,FALSE)</f>
        <v>2</v>
      </c>
      <c r="F1867" s="41"/>
    </row>
    <row r="1868" spans="1:6" x14ac:dyDescent="0.3">
      <c r="A1868" s="6">
        <v>1863</v>
      </c>
      <c r="B1868" s="16" t="s">
        <v>2708</v>
      </c>
      <c r="C1868" s="26" t="s">
        <v>2709</v>
      </c>
      <c r="D1868" s="24" t="s">
        <v>4105</v>
      </c>
      <c r="E1868" s="22">
        <f>VLOOKUP(B1868:B4163,'[1]Детаљни извјештај 30.06.2026'!$A$3:$G$3465,7,FALSE)</f>
        <v>1</v>
      </c>
      <c r="F1868" s="41"/>
    </row>
    <row r="1869" spans="1:6" x14ac:dyDescent="0.3">
      <c r="A1869" s="6">
        <v>1864</v>
      </c>
      <c r="B1869" s="16" t="s">
        <v>2710</v>
      </c>
      <c r="C1869" s="26" t="s">
        <v>2711</v>
      </c>
      <c r="D1869" s="24" t="s">
        <v>4105</v>
      </c>
      <c r="E1869" s="22">
        <f>VLOOKUP(B1869:B4164,'[1]Детаљни извјештај 30.06.2026'!$A$3:$G$3465,7,FALSE)</f>
        <v>8</v>
      </c>
      <c r="F1869" s="41"/>
    </row>
    <row r="1870" spans="1:6" x14ac:dyDescent="0.3">
      <c r="A1870" s="6">
        <v>1865</v>
      </c>
      <c r="B1870" s="16" t="s">
        <v>1210</v>
      </c>
      <c r="C1870" s="26" t="s">
        <v>1211</v>
      </c>
      <c r="D1870" s="24" t="s">
        <v>4105</v>
      </c>
      <c r="E1870" s="22">
        <f>VLOOKUP(B1870:B4165,'[1]Детаљни извјештај 30.06.2026'!$A$3:$G$3465,7,FALSE)</f>
        <v>1</v>
      </c>
      <c r="F1870" s="41"/>
    </row>
    <row r="1871" spans="1:6" x14ac:dyDescent="0.3">
      <c r="A1871" s="6">
        <v>1866</v>
      </c>
      <c r="B1871" s="16" t="s">
        <v>2712</v>
      </c>
      <c r="C1871" s="26" t="s">
        <v>2713</v>
      </c>
      <c r="D1871" s="24" t="s">
        <v>4105</v>
      </c>
      <c r="E1871" s="22">
        <f>VLOOKUP(B1871:B4166,'[1]Детаљни извјештај 30.06.2026'!$A$3:$G$3465,7,FALSE)</f>
        <v>2</v>
      </c>
      <c r="F1871" s="41"/>
    </row>
    <row r="1872" spans="1:6" x14ac:dyDescent="0.3">
      <c r="A1872" s="6">
        <v>1867</v>
      </c>
      <c r="B1872" s="16" t="s">
        <v>2714</v>
      </c>
      <c r="C1872" s="26" t="s">
        <v>2715</v>
      </c>
      <c r="D1872" s="24" t="s">
        <v>4105</v>
      </c>
      <c r="E1872" s="22">
        <f>VLOOKUP(B1872:B4167,'[1]Детаљни извјештај 30.06.2026'!$A$3:$G$3465,7,FALSE)</f>
        <v>41</v>
      </c>
      <c r="F1872" s="41"/>
    </row>
    <row r="1873" spans="1:6" x14ac:dyDescent="0.3">
      <c r="A1873" s="6">
        <v>1868</v>
      </c>
      <c r="B1873" s="16" t="s">
        <v>2716</v>
      </c>
      <c r="C1873" s="26" t="s">
        <v>2717</v>
      </c>
      <c r="D1873" s="24" t="s">
        <v>4105</v>
      </c>
      <c r="E1873" s="22">
        <f>VLOOKUP(B1873:B4168,'[1]Детаљни извјештај 30.06.2026'!$A$3:$G$3465,7,FALSE)</f>
        <v>5</v>
      </c>
      <c r="F1873" s="41"/>
    </row>
    <row r="1874" spans="1:6" x14ac:dyDescent="0.3">
      <c r="A1874" s="6">
        <v>1869</v>
      </c>
      <c r="B1874" s="16" t="s">
        <v>263</v>
      </c>
      <c r="C1874" s="26" t="s">
        <v>264</v>
      </c>
      <c r="D1874" s="24" t="s">
        <v>4105</v>
      </c>
      <c r="E1874" s="22">
        <f>VLOOKUP(B1874:B4169,'[1]Детаљни извјештај 30.06.2026'!$A$3:$G$3465,7,FALSE)</f>
        <v>4</v>
      </c>
      <c r="F1874" s="41"/>
    </row>
    <row r="1875" spans="1:6" x14ac:dyDescent="0.3">
      <c r="A1875" s="6">
        <v>1870</v>
      </c>
      <c r="B1875" s="16" t="s">
        <v>2718</v>
      </c>
      <c r="C1875" s="26" t="s">
        <v>2719</v>
      </c>
      <c r="D1875" s="24" t="s">
        <v>4105</v>
      </c>
      <c r="E1875" s="22">
        <f>VLOOKUP(B1875:B4170,'[1]Детаљни извјештај 30.06.2026'!$A$3:$G$3465,7,FALSE)</f>
        <v>104</v>
      </c>
      <c r="F1875" s="41"/>
    </row>
    <row r="1876" spans="1:6" x14ac:dyDescent="0.3">
      <c r="A1876" s="6">
        <v>1871</v>
      </c>
      <c r="B1876" s="16" t="s">
        <v>2720</v>
      </c>
      <c r="C1876" s="26" t="s">
        <v>2721</v>
      </c>
      <c r="D1876" s="24" t="s">
        <v>4105</v>
      </c>
      <c r="E1876" s="22">
        <f>VLOOKUP(B1876:B4171,'[1]Детаљни извјештај 30.06.2026'!$A$3:$G$3465,7,FALSE)</f>
        <v>3</v>
      </c>
      <c r="F1876" s="41"/>
    </row>
    <row r="1877" spans="1:6" x14ac:dyDescent="0.3">
      <c r="A1877" s="6">
        <v>1872</v>
      </c>
      <c r="B1877" s="16" t="s">
        <v>2722</v>
      </c>
      <c r="C1877" s="26" t="s">
        <v>2723</v>
      </c>
      <c r="D1877" s="24" t="s">
        <v>4105</v>
      </c>
      <c r="E1877" s="22">
        <f>VLOOKUP(B1877:B4172,'[1]Детаљни извјештај 30.06.2026'!$A$3:$G$3465,7,FALSE)</f>
        <v>1</v>
      </c>
      <c r="F1877" s="41"/>
    </row>
    <row r="1878" spans="1:6" x14ac:dyDescent="0.3">
      <c r="A1878" s="6">
        <v>1873</v>
      </c>
      <c r="B1878" s="16" t="s">
        <v>2724</v>
      </c>
      <c r="C1878" s="26" t="s">
        <v>2725</v>
      </c>
      <c r="D1878" s="24" t="s">
        <v>4105</v>
      </c>
      <c r="E1878" s="22">
        <f>VLOOKUP(B1878:B4173,'[1]Детаљни извјештај 30.06.2026'!$A$3:$G$3465,7,FALSE)</f>
        <v>1</v>
      </c>
      <c r="F1878" s="41"/>
    </row>
    <row r="1879" spans="1:6" x14ac:dyDescent="0.3">
      <c r="A1879" s="6">
        <v>1874</v>
      </c>
      <c r="B1879" s="16" t="s">
        <v>2726</v>
      </c>
      <c r="C1879" s="26" t="s">
        <v>2727</v>
      </c>
      <c r="D1879" s="24" t="s">
        <v>4105</v>
      </c>
      <c r="E1879" s="22">
        <f>VLOOKUP(B1879:B4174,'[1]Детаљни извјештај 30.06.2026'!$A$3:$G$3465,7,FALSE)</f>
        <v>1</v>
      </c>
      <c r="F1879" s="41"/>
    </row>
    <row r="1880" spans="1:6" x14ac:dyDescent="0.3">
      <c r="A1880" s="6">
        <v>1875</v>
      </c>
      <c r="B1880" s="16" t="s">
        <v>2728</v>
      </c>
      <c r="C1880" s="26" t="s">
        <v>2729</v>
      </c>
      <c r="D1880" s="24" t="s">
        <v>4105</v>
      </c>
      <c r="E1880" s="22">
        <f>VLOOKUP(B1880:B4175,'[1]Детаљни извјештај 30.06.2026'!$A$3:$G$3465,7,FALSE)</f>
        <v>2</v>
      </c>
      <c r="F1880" s="41"/>
    </row>
    <row r="1881" spans="1:6" x14ac:dyDescent="0.3">
      <c r="A1881" s="6">
        <v>1876</v>
      </c>
      <c r="B1881" s="16" t="s">
        <v>372</v>
      </c>
      <c r="C1881" s="26" t="s">
        <v>373</v>
      </c>
      <c r="D1881" s="24" t="s">
        <v>4105</v>
      </c>
      <c r="E1881" s="22">
        <f>VLOOKUP(B1881:B4176,'[1]Детаљни извјештај 30.06.2026'!$A$3:$G$3465,7,FALSE)</f>
        <v>5</v>
      </c>
      <c r="F1881" s="41"/>
    </row>
    <row r="1882" spans="1:6" x14ac:dyDescent="0.3">
      <c r="A1882" s="6">
        <v>1877</v>
      </c>
      <c r="B1882" s="16" t="s">
        <v>374</v>
      </c>
      <c r="C1882" s="26" t="s">
        <v>375</v>
      </c>
      <c r="D1882" s="24" t="s">
        <v>4105</v>
      </c>
      <c r="E1882" s="22">
        <f>VLOOKUP(B1882:B4177,'[1]Детаљни извјештај 30.06.2026'!$A$3:$G$3465,7,FALSE)</f>
        <v>9</v>
      </c>
      <c r="F1882" s="41"/>
    </row>
    <row r="1883" spans="1:6" x14ac:dyDescent="0.3">
      <c r="A1883" s="6">
        <v>1878</v>
      </c>
      <c r="B1883" s="16" t="s">
        <v>370</v>
      </c>
      <c r="C1883" s="26" t="s">
        <v>371</v>
      </c>
      <c r="D1883" s="24" t="s">
        <v>4105</v>
      </c>
      <c r="E1883" s="22">
        <f>VLOOKUP(B1883:B4178,'[1]Детаљни извјештај 30.06.2026'!$A$3:$G$3465,7,FALSE)</f>
        <v>1</v>
      </c>
      <c r="F1883" s="41"/>
    </row>
    <row r="1884" spans="1:6" x14ac:dyDescent="0.3">
      <c r="A1884" s="6">
        <v>1879</v>
      </c>
      <c r="B1884" s="16" t="s">
        <v>366</v>
      </c>
      <c r="C1884" s="26" t="s">
        <v>367</v>
      </c>
      <c r="D1884" s="24" t="s">
        <v>4105</v>
      </c>
      <c r="E1884" s="22">
        <f>VLOOKUP(B1884:B4179,'[1]Детаљни извјештај 30.06.2026'!$A$3:$G$3465,7,FALSE)</f>
        <v>2</v>
      </c>
      <c r="F1884" s="41"/>
    </row>
    <row r="1885" spans="1:6" x14ac:dyDescent="0.3">
      <c r="A1885" s="6">
        <v>1880</v>
      </c>
      <c r="B1885" s="16" t="s">
        <v>368</v>
      </c>
      <c r="C1885" s="26" t="s">
        <v>369</v>
      </c>
      <c r="D1885" s="24" t="s">
        <v>4105</v>
      </c>
      <c r="E1885" s="22">
        <f>VLOOKUP(B1885:B4180,'[1]Детаљни извјештај 30.06.2026'!$A$3:$G$3465,7,FALSE)</f>
        <v>6</v>
      </c>
      <c r="F1885" s="41"/>
    </row>
    <row r="1886" spans="1:6" x14ac:dyDescent="0.3">
      <c r="A1886" s="6">
        <v>1881</v>
      </c>
      <c r="B1886" s="16" t="s">
        <v>364</v>
      </c>
      <c r="C1886" s="26" t="s">
        <v>365</v>
      </c>
      <c r="D1886" s="24" t="s">
        <v>4105</v>
      </c>
      <c r="E1886" s="22">
        <f>VLOOKUP(B1886:B4181,'[1]Детаљни извјештај 30.06.2026'!$A$3:$G$3465,7,FALSE)</f>
        <v>1</v>
      </c>
      <c r="F1886" s="41"/>
    </row>
    <row r="1887" spans="1:6" x14ac:dyDescent="0.3">
      <c r="A1887" s="6">
        <v>1882</v>
      </c>
      <c r="B1887" s="16" t="s">
        <v>2730</v>
      </c>
      <c r="C1887" s="26" t="s">
        <v>2731</v>
      </c>
      <c r="D1887" s="24" t="s">
        <v>4105</v>
      </c>
      <c r="E1887" s="22">
        <f>VLOOKUP(B1887:B4182,'[1]Детаљни извјештај 30.06.2026'!$A$3:$G$3465,7,FALSE)</f>
        <v>4</v>
      </c>
      <c r="F1887" s="41"/>
    </row>
    <row r="1888" spans="1:6" x14ac:dyDescent="0.3">
      <c r="A1888" s="6">
        <v>1883</v>
      </c>
      <c r="B1888" s="16" t="s">
        <v>2732</v>
      </c>
      <c r="C1888" s="26" t="s">
        <v>2733</v>
      </c>
      <c r="D1888" s="24" t="s">
        <v>4105</v>
      </c>
      <c r="E1888" s="22">
        <f>VLOOKUP(B1888:B4183,'[1]Детаљни извјештај 30.06.2026'!$A$3:$G$3465,7,FALSE)</f>
        <v>15</v>
      </c>
      <c r="F1888" s="41"/>
    </row>
    <row r="1889" spans="1:6" x14ac:dyDescent="0.3">
      <c r="A1889" s="6">
        <v>1884</v>
      </c>
      <c r="B1889" s="16" t="s">
        <v>2734</v>
      </c>
      <c r="C1889" s="26" t="s">
        <v>2735</v>
      </c>
      <c r="D1889" s="24" t="s">
        <v>4105</v>
      </c>
      <c r="E1889" s="22">
        <f>VLOOKUP(B1889:B4184,'[1]Детаљни извјештај 30.06.2026'!$A$3:$G$3465,7,FALSE)</f>
        <v>12</v>
      </c>
      <c r="F1889" s="41"/>
    </row>
    <row r="1890" spans="1:6" x14ac:dyDescent="0.3">
      <c r="A1890" s="6">
        <v>1885</v>
      </c>
      <c r="B1890" s="16" t="s">
        <v>1200</v>
      </c>
      <c r="C1890" s="26" t="s">
        <v>1201</v>
      </c>
      <c r="D1890" s="24" t="s">
        <v>4105</v>
      </c>
      <c r="E1890" s="22">
        <f>VLOOKUP(B1890:B4185,'[1]Детаљни извјештај 30.06.2026'!$A$3:$G$3465,7,FALSE)</f>
        <v>1</v>
      </c>
      <c r="F1890" s="41"/>
    </row>
    <row r="1891" spans="1:6" x14ac:dyDescent="0.3">
      <c r="A1891" s="6">
        <v>1886</v>
      </c>
      <c r="B1891" s="16" t="s">
        <v>2736</v>
      </c>
      <c r="C1891" s="26" t="s">
        <v>2737</v>
      </c>
      <c r="D1891" s="24" t="s">
        <v>4105</v>
      </c>
      <c r="E1891" s="22">
        <f>VLOOKUP(B1891:B4186,'[1]Детаљни извјештај 30.06.2026'!$A$3:$G$3465,7,FALSE)</f>
        <v>195</v>
      </c>
      <c r="F1891" s="41"/>
    </row>
    <row r="1892" spans="1:6" x14ac:dyDescent="0.3">
      <c r="A1892" s="6">
        <v>1887</v>
      </c>
      <c r="B1892" s="16" t="s">
        <v>2738</v>
      </c>
      <c r="C1892" s="26" t="s">
        <v>2739</v>
      </c>
      <c r="D1892" s="24" t="s">
        <v>4105</v>
      </c>
      <c r="E1892" s="22">
        <f>VLOOKUP(B1892:B4187,'[1]Детаљни извјештај 30.06.2026'!$A$3:$G$3465,7,FALSE)</f>
        <v>26</v>
      </c>
      <c r="F1892" s="41"/>
    </row>
    <row r="1893" spans="1:6" x14ac:dyDescent="0.3">
      <c r="A1893" s="6">
        <v>1888</v>
      </c>
      <c r="B1893" s="16" t="s">
        <v>2740</v>
      </c>
      <c r="C1893" s="26" t="s">
        <v>2741</v>
      </c>
      <c r="D1893" s="24" t="s">
        <v>163</v>
      </c>
      <c r="E1893" s="22">
        <f>VLOOKUP(B1893:B4188,'[1]Детаљни извјештај 30.06.2026'!$A$3:$G$3465,7,FALSE)</f>
        <v>46.5</v>
      </c>
      <c r="F1893" s="41"/>
    </row>
    <row r="1894" spans="1:6" x14ac:dyDescent="0.3">
      <c r="A1894" s="6">
        <v>1889</v>
      </c>
      <c r="B1894" s="16" t="s">
        <v>2742</v>
      </c>
      <c r="C1894" s="26" t="s">
        <v>2743</v>
      </c>
      <c r="D1894" s="24" t="s">
        <v>3</v>
      </c>
      <c r="E1894" s="22">
        <f>VLOOKUP(B1894:B4189,'[1]Детаљни извјештај 30.06.2026'!$A$3:$G$3465,7,FALSE)</f>
        <v>497.95</v>
      </c>
      <c r="F1894" s="41"/>
    </row>
    <row r="1895" spans="1:6" x14ac:dyDescent="0.3">
      <c r="A1895" s="6">
        <v>1890</v>
      </c>
      <c r="B1895" s="16" t="s">
        <v>2744</v>
      </c>
      <c r="C1895" s="26" t="s">
        <v>2745</v>
      </c>
      <c r="D1895" s="24" t="s">
        <v>4105</v>
      </c>
      <c r="E1895" s="22">
        <f>VLOOKUP(B1895:B4190,'[1]Детаљни извјештај 30.06.2026'!$A$3:$G$3465,7,FALSE)</f>
        <v>340</v>
      </c>
      <c r="F1895" s="41"/>
    </row>
    <row r="1896" spans="1:6" x14ac:dyDescent="0.3">
      <c r="A1896" s="6">
        <v>1891</v>
      </c>
      <c r="B1896" s="16" t="s">
        <v>3921</v>
      </c>
      <c r="C1896" s="26" t="s">
        <v>3922</v>
      </c>
      <c r="D1896" s="24" t="s">
        <v>4105</v>
      </c>
      <c r="E1896" s="22">
        <f>VLOOKUP(B1896:B4191,'[1]Детаљни извјештај 30.06.2026'!$A$3:$G$3465,7,FALSE)</f>
        <v>15</v>
      </c>
      <c r="F1896" s="41"/>
    </row>
    <row r="1897" spans="1:6" x14ac:dyDescent="0.3">
      <c r="A1897" s="6">
        <v>1892</v>
      </c>
      <c r="B1897" s="16" t="s">
        <v>2746</v>
      </c>
      <c r="C1897" s="26" t="s">
        <v>2747</v>
      </c>
      <c r="D1897" s="24" t="s">
        <v>4105</v>
      </c>
      <c r="E1897" s="22">
        <f>VLOOKUP(B1897:B4192,'[1]Детаљни извјештај 30.06.2026'!$A$3:$G$3465,7,FALSE)</f>
        <v>10</v>
      </c>
      <c r="F1897" s="41"/>
    </row>
    <row r="1898" spans="1:6" x14ac:dyDescent="0.3">
      <c r="A1898" s="6">
        <v>1893</v>
      </c>
      <c r="B1898" s="16" t="s">
        <v>2748</v>
      </c>
      <c r="C1898" s="26" t="s">
        <v>2749</v>
      </c>
      <c r="D1898" s="24" t="s">
        <v>4105</v>
      </c>
      <c r="E1898" s="22">
        <f>VLOOKUP(B1898:B4193,'[1]Детаљни извјештај 30.06.2026'!$A$3:$G$3465,7,FALSE)</f>
        <v>2</v>
      </c>
      <c r="F1898" s="41"/>
    </row>
    <row r="1899" spans="1:6" x14ac:dyDescent="0.3">
      <c r="A1899" s="6">
        <v>1894</v>
      </c>
      <c r="B1899" s="16" t="s">
        <v>2750</v>
      </c>
      <c r="C1899" s="26" t="s">
        <v>2751</v>
      </c>
      <c r="D1899" s="24" t="s">
        <v>4105</v>
      </c>
      <c r="E1899" s="22">
        <f>VLOOKUP(B1899:B4194,'[1]Детаљни извјештај 30.06.2026'!$A$3:$G$3465,7,FALSE)</f>
        <v>1</v>
      </c>
      <c r="F1899" s="41"/>
    </row>
    <row r="1900" spans="1:6" x14ac:dyDescent="0.3">
      <c r="A1900" s="6">
        <v>1895</v>
      </c>
      <c r="B1900" s="16" t="s">
        <v>2752</v>
      </c>
      <c r="C1900" s="26" t="s">
        <v>2753</v>
      </c>
      <c r="D1900" s="24" t="s">
        <v>4105</v>
      </c>
      <c r="E1900" s="22">
        <f>VLOOKUP(B1900:B4195,'[1]Детаљни извјештај 30.06.2026'!$A$3:$G$3465,7,FALSE)</f>
        <v>1</v>
      </c>
      <c r="F1900" s="41"/>
    </row>
    <row r="1901" spans="1:6" x14ac:dyDescent="0.3">
      <c r="A1901" s="6">
        <v>1896</v>
      </c>
      <c r="B1901" s="16" t="s">
        <v>2754</v>
      </c>
      <c r="C1901" s="26" t="s">
        <v>2755</v>
      </c>
      <c r="D1901" s="24" t="s">
        <v>4105</v>
      </c>
      <c r="E1901" s="22">
        <f>VLOOKUP(B1901:B4196,'[1]Детаљни извјештај 30.06.2026'!$A$3:$G$3465,7,FALSE)</f>
        <v>1</v>
      </c>
      <c r="F1901" s="41"/>
    </row>
    <row r="1902" spans="1:6" x14ac:dyDescent="0.3">
      <c r="A1902" s="6">
        <v>1897</v>
      </c>
      <c r="B1902" s="16" t="s">
        <v>2756</v>
      </c>
      <c r="C1902" s="26" t="s">
        <v>2757</v>
      </c>
      <c r="D1902" s="24" t="s">
        <v>4105</v>
      </c>
      <c r="E1902" s="22">
        <f>VLOOKUP(B1902:B4197,'[1]Детаљни извјештај 30.06.2026'!$A$3:$G$3465,7,FALSE)</f>
        <v>4</v>
      </c>
      <c r="F1902" s="41"/>
    </row>
    <row r="1903" spans="1:6" x14ac:dyDescent="0.3">
      <c r="A1903" s="6">
        <v>1898</v>
      </c>
      <c r="B1903" s="16" t="s">
        <v>2758</v>
      </c>
      <c r="C1903" s="26" t="s">
        <v>2759</v>
      </c>
      <c r="D1903" s="24" t="s">
        <v>4105</v>
      </c>
      <c r="E1903" s="22">
        <f>VLOOKUP(B1903:B4198,'[1]Детаљни извјештај 30.06.2026'!$A$3:$G$3465,7,FALSE)</f>
        <v>1</v>
      </c>
      <c r="F1903" s="41"/>
    </row>
    <row r="1904" spans="1:6" x14ac:dyDescent="0.3">
      <c r="A1904" s="6">
        <v>1899</v>
      </c>
      <c r="B1904" s="16" t="s">
        <v>2760</v>
      </c>
      <c r="C1904" s="26" t="s">
        <v>2761</v>
      </c>
      <c r="D1904" s="24" t="s">
        <v>3</v>
      </c>
      <c r="E1904" s="22">
        <f>VLOOKUP(B1904:B4199,'[1]Детаљни извјештај 30.06.2026'!$A$3:$G$3465,7,FALSE)</f>
        <v>6</v>
      </c>
      <c r="F1904" s="41"/>
    </row>
    <row r="1905" spans="1:6" x14ac:dyDescent="0.3">
      <c r="A1905" s="6">
        <v>1900</v>
      </c>
      <c r="B1905" s="16" t="s">
        <v>2762</v>
      </c>
      <c r="C1905" s="26" t="s">
        <v>2763</v>
      </c>
      <c r="D1905" s="24" t="s">
        <v>4105</v>
      </c>
      <c r="E1905" s="22">
        <f>VLOOKUP(B1905:B4200,'[1]Детаљни извјештај 30.06.2026'!$A$3:$G$3465,7,FALSE)</f>
        <v>6</v>
      </c>
      <c r="F1905" s="41"/>
    </row>
    <row r="1906" spans="1:6" x14ac:dyDescent="0.3">
      <c r="A1906" s="6">
        <v>1901</v>
      </c>
      <c r="B1906" s="16" t="s">
        <v>2764</v>
      </c>
      <c r="C1906" s="26" t="s">
        <v>2765</v>
      </c>
      <c r="D1906" s="24" t="s">
        <v>163</v>
      </c>
      <c r="E1906" s="22">
        <f>VLOOKUP(B1906:B4201,'[1]Детаљни извјештај 30.06.2026'!$A$3:$G$3465,7,FALSE)</f>
        <v>4.32</v>
      </c>
      <c r="F1906" s="41"/>
    </row>
    <row r="1907" spans="1:6" x14ac:dyDescent="0.3">
      <c r="A1907" s="6">
        <v>1902</v>
      </c>
      <c r="B1907" s="16" t="s">
        <v>2766</v>
      </c>
      <c r="C1907" s="26" t="s">
        <v>2767</v>
      </c>
      <c r="D1907" s="24" t="s">
        <v>4104</v>
      </c>
      <c r="E1907" s="22">
        <f>VLOOKUP(B1907:B4202,'[1]Детаљни извјештај 30.06.2026'!$A$3:$G$3465,7,FALSE)</f>
        <v>25</v>
      </c>
      <c r="F1907" s="41"/>
    </row>
    <row r="1908" spans="1:6" x14ac:dyDescent="0.3">
      <c r="A1908" s="6">
        <v>1903</v>
      </c>
      <c r="B1908" s="16" t="s">
        <v>153</v>
      </c>
      <c r="C1908" s="26" t="s">
        <v>154</v>
      </c>
      <c r="D1908" s="24" t="s">
        <v>4104</v>
      </c>
      <c r="E1908" s="22">
        <f>VLOOKUP(B1908:B4203,'[1]Детаљни извјештај 30.06.2026'!$A$3:$G$3465,7,FALSE)</f>
        <v>7</v>
      </c>
      <c r="F1908" s="41"/>
    </row>
    <row r="1909" spans="1:6" x14ac:dyDescent="0.3">
      <c r="B1909" s="16" t="s">
        <v>2768</v>
      </c>
      <c r="C1909" s="26" t="s">
        <v>2769</v>
      </c>
      <c r="D1909" s="24" t="s">
        <v>4105</v>
      </c>
      <c r="E1909" s="22">
        <f>VLOOKUP(B1909:B4204,'[1]Детаљни извјештај 30.06.2026'!$A$3:$G$3465,7,FALSE)</f>
        <v>37</v>
      </c>
      <c r="F1909" s="41"/>
    </row>
    <row r="1910" spans="1:6" x14ac:dyDescent="0.3">
      <c r="B1910" s="16" t="s">
        <v>2771</v>
      </c>
      <c r="C1910" s="26" t="s">
        <v>2770</v>
      </c>
      <c r="D1910" s="24" t="s">
        <v>4105</v>
      </c>
      <c r="E1910" s="22">
        <f>VLOOKUP(B1910:B4205,'[1]Детаљни извјештај 30.06.2026'!$A$3:$G$3465,7,FALSE)</f>
        <v>3</v>
      </c>
      <c r="F1910" s="41"/>
    </row>
    <row r="1911" spans="1:6" x14ac:dyDescent="0.3">
      <c r="B1911" s="16" t="s">
        <v>2772</v>
      </c>
      <c r="C1911" s="26" t="s">
        <v>2770</v>
      </c>
      <c r="D1911" s="24" t="s">
        <v>4105</v>
      </c>
      <c r="E1911" s="22">
        <f>VLOOKUP(B1911:B4206,'[1]Детаљни извјештај 30.06.2026'!$A$3:$G$3465,7,FALSE)</f>
        <v>3</v>
      </c>
      <c r="F1911" s="41"/>
    </row>
    <row r="1912" spans="1:6" x14ac:dyDescent="0.3">
      <c r="B1912" s="16" t="s">
        <v>2773</v>
      </c>
      <c r="C1912" s="26" t="s">
        <v>2774</v>
      </c>
      <c r="D1912" s="24" t="s">
        <v>4105</v>
      </c>
      <c r="E1912" s="22">
        <f>VLOOKUP(B1912:B4207,'[1]Детаљни извјештај 30.06.2026'!$A$3:$G$3465,7,FALSE)</f>
        <v>2</v>
      </c>
      <c r="F1912" s="41"/>
    </row>
    <row r="1913" spans="1:6" x14ac:dyDescent="0.3">
      <c r="B1913" s="16" t="s">
        <v>2775</v>
      </c>
      <c r="C1913" s="26" t="s">
        <v>2776</v>
      </c>
      <c r="D1913" s="24" t="s">
        <v>4105</v>
      </c>
      <c r="E1913" s="22">
        <f>VLOOKUP(B1913:B4208,'[1]Детаљни извјештај 30.06.2026'!$A$3:$G$3465,7,FALSE)</f>
        <v>8</v>
      </c>
      <c r="F1913" s="41"/>
    </row>
    <row r="1914" spans="1:6" x14ac:dyDescent="0.3">
      <c r="B1914" s="16" t="s">
        <v>3923</v>
      </c>
      <c r="C1914" s="26" t="s">
        <v>3925</v>
      </c>
      <c r="D1914" s="24" t="s">
        <v>3</v>
      </c>
      <c r="E1914" s="22">
        <f>VLOOKUP(B1914:B4209,'[1]Детаљни извјештај 30.06.2026'!$A$3:$G$3465,7,FALSE)</f>
        <v>344</v>
      </c>
      <c r="F1914" s="41"/>
    </row>
    <row r="1915" spans="1:6" x14ac:dyDescent="0.3">
      <c r="B1915" s="16" t="s">
        <v>3924</v>
      </c>
      <c r="C1915" s="26" t="s">
        <v>3926</v>
      </c>
      <c r="D1915" s="24" t="s">
        <v>4105</v>
      </c>
      <c r="E1915" s="22">
        <f>VLOOKUP(B1915:B4210,'[1]Детаљни извјештај 30.06.2026'!$A$3:$G$3465,7,FALSE)</f>
        <v>5</v>
      </c>
      <c r="F1915" s="41"/>
    </row>
    <row r="1916" spans="1:6" x14ac:dyDescent="0.3">
      <c r="B1916" s="16" t="s">
        <v>25</v>
      </c>
      <c r="C1916" s="26" t="s">
        <v>26</v>
      </c>
      <c r="D1916" s="24" t="s">
        <v>4105</v>
      </c>
      <c r="E1916" s="22">
        <f>VLOOKUP(B1916:B4211,'[1]Детаљни извјештај 30.06.2026'!$A$3:$G$3465,7,FALSE)</f>
        <v>25</v>
      </c>
      <c r="F1916" s="41"/>
    </row>
    <row r="1917" spans="1:6" x14ac:dyDescent="0.3">
      <c r="B1917" s="16" t="s">
        <v>598</v>
      </c>
      <c r="C1917" s="26" t="s">
        <v>597</v>
      </c>
      <c r="D1917" s="24" t="s">
        <v>4105</v>
      </c>
      <c r="E1917" s="22">
        <f>VLOOKUP(B1917:B4212,'[1]Детаљни извјештај 30.06.2026'!$A$3:$G$3465,7,FALSE)</f>
        <v>1</v>
      </c>
      <c r="F1917" s="41"/>
    </row>
    <row r="1918" spans="1:6" x14ac:dyDescent="0.3">
      <c r="B1918" s="16" t="s">
        <v>599</v>
      </c>
      <c r="C1918" s="26" t="s">
        <v>597</v>
      </c>
      <c r="D1918" s="24" t="s">
        <v>4105</v>
      </c>
      <c r="E1918" s="22">
        <f>VLOOKUP(B1918:B4213,'[1]Детаљни извјештај 30.06.2026'!$A$3:$G$3465,7,FALSE)</f>
        <v>1</v>
      </c>
      <c r="F1918" s="41"/>
    </row>
    <row r="1919" spans="1:6" x14ac:dyDescent="0.3">
      <c r="B1919" s="16" t="s">
        <v>2777</v>
      </c>
      <c r="C1919" s="26" t="s">
        <v>2778</v>
      </c>
      <c r="D1919" s="24" t="s">
        <v>4105</v>
      </c>
      <c r="E1919" s="22">
        <f>VLOOKUP(B1919:B4214,'[1]Детаљни извјештај 30.06.2026'!$A$3:$G$3465,7,FALSE)</f>
        <v>2</v>
      </c>
      <c r="F1919" s="41"/>
    </row>
    <row r="1920" spans="1:6" x14ac:dyDescent="0.3">
      <c r="B1920" s="16" t="s">
        <v>595</v>
      </c>
      <c r="C1920" s="26" t="s">
        <v>596</v>
      </c>
      <c r="D1920" s="24" t="s">
        <v>4105</v>
      </c>
      <c r="E1920" s="22">
        <f>VLOOKUP(B1920:B4215,'[1]Детаљни извјештај 30.06.2026'!$A$3:$G$3465,7,FALSE)</f>
        <v>1</v>
      </c>
      <c r="F1920" s="41"/>
    </row>
    <row r="1921" spans="2:6" x14ac:dyDescent="0.3">
      <c r="B1921" s="16" t="s">
        <v>255</v>
      </c>
      <c r="C1921" s="26" t="s">
        <v>256</v>
      </c>
      <c r="D1921" s="24" t="s">
        <v>4105</v>
      </c>
      <c r="E1921" s="22">
        <f>VLOOKUP(B1921:B4216,'[1]Детаљни извјештај 30.06.2026'!$A$3:$G$3465,7,FALSE)</f>
        <v>1</v>
      </c>
      <c r="F1921" s="41"/>
    </row>
    <row r="1922" spans="2:6" x14ac:dyDescent="0.3">
      <c r="B1922" s="16" t="s">
        <v>3927</v>
      </c>
      <c r="C1922" s="26" t="s">
        <v>3928</v>
      </c>
      <c r="D1922" s="24" t="s">
        <v>4105</v>
      </c>
      <c r="E1922" s="22">
        <f>VLOOKUP(B1922:B4217,'[1]Детаљни извјештај 30.06.2026'!$A$3:$G$3465,7,FALSE)</f>
        <v>5</v>
      </c>
      <c r="F1922" s="41"/>
    </row>
    <row r="1923" spans="2:6" x14ac:dyDescent="0.3">
      <c r="B1923" s="16" t="s">
        <v>2779</v>
      </c>
      <c r="C1923" s="26" t="s">
        <v>2780</v>
      </c>
      <c r="D1923" s="24" t="s">
        <v>4105</v>
      </c>
      <c r="E1923" s="22">
        <f>VLOOKUP(B1923:B4218,'[1]Детаљни извјештај 30.06.2026'!$A$3:$G$3465,7,FALSE)</f>
        <v>4</v>
      </c>
      <c r="F1923" s="41"/>
    </row>
    <row r="1924" spans="2:6" x14ac:dyDescent="0.3">
      <c r="B1924" s="16" t="s">
        <v>2781</v>
      </c>
      <c r="C1924" s="26" t="s">
        <v>2782</v>
      </c>
      <c r="D1924" s="24" t="s">
        <v>4105</v>
      </c>
      <c r="E1924" s="22">
        <f>VLOOKUP(B1924:B4219,'[1]Детаљни извјештај 30.06.2026'!$A$3:$G$3465,7,FALSE)</f>
        <v>10</v>
      </c>
      <c r="F1924" s="41"/>
    </row>
    <row r="1925" spans="2:6" x14ac:dyDescent="0.3">
      <c r="B1925" s="16" t="s">
        <v>3929</v>
      </c>
      <c r="C1925" s="26" t="s">
        <v>3930</v>
      </c>
      <c r="D1925" s="24" t="s">
        <v>4105</v>
      </c>
      <c r="E1925" s="22">
        <f>VLOOKUP(B1925:B4220,'[1]Детаљни извјештај 30.06.2026'!$A$3:$G$3465,7,FALSE)</f>
        <v>1</v>
      </c>
      <c r="F1925" s="41"/>
    </row>
    <row r="1926" spans="2:6" x14ac:dyDescent="0.3">
      <c r="B1926" s="16" t="s">
        <v>3931</v>
      </c>
      <c r="C1926" s="26" t="s">
        <v>3933</v>
      </c>
      <c r="D1926" s="24" t="s">
        <v>4105</v>
      </c>
      <c r="E1926" s="22">
        <f>VLOOKUP(B1926:B4221,'[1]Детаљни извјештај 30.06.2026'!$A$3:$G$3465,7,FALSE)</f>
        <v>54</v>
      </c>
      <c r="F1926" s="41"/>
    </row>
    <row r="1927" spans="2:6" x14ac:dyDescent="0.3">
      <c r="B1927" s="16" t="s">
        <v>3932</v>
      </c>
      <c r="C1927" s="26" t="s">
        <v>3934</v>
      </c>
      <c r="D1927" s="24" t="s">
        <v>4105</v>
      </c>
      <c r="E1927" s="22">
        <f>VLOOKUP(B1927:B4222,'[1]Детаљни извјештај 30.06.2026'!$A$3:$G$3465,7,FALSE)</f>
        <v>20</v>
      </c>
      <c r="F1927" s="41"/>
    </row>
    <row r="1928" spans="2:6" x14ac:dyDescent="0.3">
      <c r="B1928" s="16" t="s">
        <v>2783</v>
      </c>
      <c r="C1928" s="26" t="s">
        <v>2784</v>
      </c>
      <c r="D1928" s="24" t="s">
        <v>4105</v>
      </c>
      <c r="E1928" s="22">
        <f>VLOOKUP(B1928:B4223,'[1]Детаљни извјештај 30.06.2026'!$A$3:$G$3465,7,FALSE)</f>
        <v>1234</v>
      </c>
      <c r="F1928" s="41"/>
    </row>
    <row r="1929" spans="2:6" x14ac:dyDescent="0.3">
      <c r="B1929" s="16" t="s">
        <v>2785</v>
      </c>
      <c r="C1929" s="26" t="s">
        <v>2786</v>
      </c>
      <c r="D1929" s="24" t="s">
        <v>4105</v>
      </c>
      <c r="E1929" s="22">
        <f>VLOOKUP(B1929:B4224,'[1]Детаљни извјештај 30.06.2026'!$A$3:$G$3465,7,FALSE)</f>
        <v>6</v>
      </c>
      <c r="F1929" s="41"/>
    </row>
    <row r="1930" spans="2:6" x14ac:dyDescent="0.3">
      <c r="B1930" s="16" t="s">
        <v>2787</v>
      </c>
      <c r="C1930" s="26" t="s">
        <v>2788</v>
      </c>
      <c r="D1930" s="24" t="s">
        <v>4105</v>
      </c>
      <c r="E1930" s="22">
        <f>VLOOKUP(B1930:B4225,'[1]Детаљни извјештај 30.06.2026'!$A$3:$G$3465,7,FALSE)</f>
        <v>5</v>
      </c>
      <c r="F1930" s="41"/>
    </row>
    <row r="1931" spans="2:6" x14ac:dyDescent="0.3">
      <c r="B1931" s="16" t="s">
        <v>2789</v>
      </c>
      <c r="C1931" s="26" t="s">
        <v>2790</v>
      </c>
      <c r="D1931" s="24" t="s">
        <v>4105</v>
      </c>
      <c r="E1931" s="22">
        <f>VLOOKUP(B1931:B4226,'[1]Детаљни извјештај 30.06.2026'!$A$3:$G$3465,7,FALSE)</f>
        <v>4</v>
      </c>
      <c r="F1931" s="41"/>
    </row>
    <row r="1932" spans="2:6" x14ac:dyDescent="0.3">
      <c r="B1932" s="16" t="s">
        <v>1140</v>
      </c>
      <c r="C1932" s="26" t="s">
        <v>1141</v>
      </c>
      <c r="D1932" s="24" t="s">
        <v>4105</v>
      </c>
      <c r="E1932" s="22">
        <f>VLOOKUP(B1932:B4227,'[1]Детаљни извјештај 30.06.2026'!$A$3:$G$3465,7,FALSE)</f>
        <v>183</v>
      </c>
      <c r="F1932" s="41"/>
    </row>
    <row r="1933" spans="2:6" x14ac:dyDescent="0.3">
      <c r="B1933" s="16" t="s">
        <v>2791</v>
      </c>
      <c r="C1933" s="26" t="s">
        <v>2792</v>
      </c>
      <c r="D1933" s="24" t="s">
        <v>4105</v>
      </c>
      <c r="E1933" s="22">
        <f>VLOOKUP(B1933:B4228,'[1]Детаљни извјештај 30.06.2026'!$A$3:$G$3465,7,FALSE)</f>
        <v>1</v>
      </c>
      <c r="F1933" s="41"/>
    </row>
    <row r="1934" spans="2:6" x14ac:dyDescent="0.3">
      <c r="B1934" s="16" t="s">
        <v>2793</v>
      </c>
      <c r="C1934" s="26" t="s">
        <v>2794</v>
      </c>
      <c r="D1934" s="24" t="s">
        <v>4105</v>
      </c>
      <c r="E1934" s="22">
        <f>VLOOKUP(B1934:B4229,'[1]Детаљни извјештај 30.06.2026'!$A$3:$G$3465,7,FALSE)</f>
        <v>1</v>
      </c>
      <c r="F1934" s="41"/>
    </row>
    <row r="1935" spans="2:6" x14ac:dyDescent="0.3">
      <c r="B1935" s="16" t="s">
        <v>2795</v>
      </c>
      <c r="C1935" s="26" t="s">
        <v>2796</v>
      </c>
      <c r="D1935" s="24" t="s">
        <v>4105</v>
      </c>
      <c r="E1935" s="22">
        <f>VLOOKUP(B1935:B4230,'[1]Детаљни извјештај 30.06.2026'!$A$3:$G$3465,7,FALSE)</f>
        <v>3</v>
      </c>
      <c r="F1935" s="41"/>
    </row>
    <row r="1936" spans="2:6" x14ac:dyDescent="0.3">
      <c r="B1936" s="16" t="s">
        <v>2797</v>
      </c>
      <c r="C1936" s="26" t="s">
        <v>2798</v>
      </c>
      <c r="D1936" s="24" t="s">
        <v>4105</v>
      </c>
      <c r="E1936" s="22">
        <f>VLOOKUP(B1936:B4231,'[1]Детаљни извјештај 30.06.2026'!$A$3:$G$3465,7,FALSE)</f>
        <v>0.8</v>
      </c>
      <c r="F1936" s="41"/>
    </row>
    <row r="1937" spans="2:6" x14ac:dyDescent="0.3">
      <c r="B1937" s="16" t="s">
        <v>2799</v>
      </c>
      <c r="C1937" s="26" t="s">
        <v>2800</v>
      </c>
      <c r="D1937" s="24" t="s">
        <v>4105</v>
      </c>
      <c r="E1937" s="22">
        <f>VLOOKUP(B1937:B4232,'[1]Детаљни извјештај 30.06.2026'!$A$3:$G$3465,7,FALSE)</f>
        <v>6</v>
      </c>
      <c r="F1937" s="41"/>
    </row>
    <row r="1938" spans="2:6" x14ac:dyDescent="0.3">
      <c r="B1938" s="16" t="s">
        <v>2801</v>
      </c>
      <c r="C1938" s="26" t="s">
        <v>2802</v>
      </c>
      <c r="D1938" s="24" t="s">
        <v>4105</v>
      </c>
      <c r="E1938" s="22">
        <f>VLOOKUP(B1938:B4233,'[1]Детаљни извјештај 30.06.2026'!$A$3:$G$3465,7,FALSE)</f>
        <v>9</v>
      </c>
      <c r="F1938" s="41"/>
    </row>
    <row r="1939" spans="2:6" x14ac:dyDescent="0.3">
      <c r="B1939" s="16" t="s">
        <v>3935</v>
      </c>
      <c r="C1939" s="26" t="s">
        <v>3937</v>
      </c>
      <c r="D1939" s="24" t="s">
        <v>4105</v>
      </c>
      <c r="E1939" s="22">
        <f>VLOOKUP(B1939:B4234,'[1]Детаљни извјештај 30.06.2026'!$A$3:$G$3465,7,FALSE)</f>
        <v>5</v>
      </c>
      <c r="F1939" s="41"/>
    </row>
    <row r="1940" spans="2:6" x14ac:dyDescent="0.3">
      <c r="B1940" s="16" t="s">
        <v>3936</v>
      </c>
      <c r="C1940" s="26" t="s">
        <v>3938</v>
      </c>
      <c r="D1940" s="24" t="s">
        <v>4105</v>
      </c>
      <c r="E1940" s="22">
        <f>VLOOKUP(B1940:B4235,'[1]Детаљни извјештај 30.06.2026'!$A$3:$G$3465,7,FALSE)</f>
        <v>5</v>
      </c>
      <c r="F1940" s="41"/>
    </row>
    <row r="1941" spans="2:6" x14ac:dyDescent="0.3">
      <c r="B1941" s="19" t="s">
        <v>2803</v>
      </c>
      <c r="C1941" s="27" t="s">
        <v>2804</v>
      </c>
      <c r="D1941" s="24" t="s">
        <v>4105</v>
      </c>
      <c r="E1941" s="22">
        <v>0</v>
      </c>
      <c r="F1941" s="41"/>
    </row>
    <row r="1942" spans="2:6" x14ac:dyDescent="0.3">
      <c r="B1942" s="16" t="s">
        <v>2805</v>
      </c>
      <c r="C1942" s="26" t="s">
        <v>2806</v>
      </c>
      <c r="D1942" s="24" t="s">
        <v>4105</v>
      </c>
      <c r="E1942" s="22">
        <f>VLOOKUP(B1942:B4237,'[1]Детаљни извјештај 30.06.2026'!$A$3:$G$3465,7,FALSE)</f>
        <v>1</v>
      </c>
      <c r="F1942" s="41"/>
    </row>
    <row r="1943" spans="2:6" x14ac:dyDescent="0.3">
      <c r="B1943" s="16" t="s">
        <v>2807</v>
      </c>
      <c r="C1943" s="26" t="s">
        <v>2808</v>
      </c>
      <c r="D1943" s="24" t="s">
        <v>4105</v>
      </c>
      <c r="E1943" s="22">
        <f>VLOOKUP(B1943:B4238,'[1]Детаљни извјештај 30.06.2026'!$A$3:$G$3465,7,FALSE)</f>
        <v>3</v>
      </c>
      <c r="F1943" s="41"/>
    </row>
    <row r="1944" spans="2:6" x14ac:dyDescent="0.3">
      <c r="B1944" s="16" t="s">
        <v>2809</v>
      </c>
      <c r="C1944" s="26" t="s">
        <v>2810</v>
      </c>
      <c r="D1944" s="24" t="s">
        <v>4105</v>
      </c>
      <c r="E1944" s="22">
        <f>VLOOKUP(B1944:B4239,'[1]Детаљни извјештај 30.06.2026'!$A$3:$G$3465,7,FALSE)</f>
        <v>2</v>
      </c>
      <c r="F1944" s="41"/>
    </row>
    <row r="1945" spans="2:6" x14ac:dyDescent="0.3">
      <c r="B1945" s="16" t="s">
        <v>3939</v>
      </c>
      <c r="C1945" s="26" t="s">
        <v>3940</v>
      </c>
      <c r="D1945" s="24" t="s">
        <v>4105</v>
      </c>
      <c r="E1945" s="22">
        <f>VLOOKUP(B1945:B4240,'[1]Детаљни извјештај 30.06.2026'!$A$3:$G$3465,7,FALSE)</f>
        <v>25</v>
      </c>
      <c r="F1945" s="41"/>
    </row>
    <row r="1946" spans="2:6" x14ac:dyDescent="0.3">
      <c r="B1946" s="16" t="s">
        <v>670</v>
      </c>
      <c r="C1946" s="26" t="s">
        <v>671</v>
      </c>
      <c r="D1946" s="24" t="s">
        <v>4105</v>
      </c>
      <c r="E1946" s="22">
        <f>VLOOKUP(B1946:B4241,'[1]Детаљни извјештај 30.06.2026'!$A$3:$G$3465,7,FALSE)</f>
        <v>1</v>
      </c>
      <c r="F1946" s="41"/>
    </row>
    <row r="1947" spans="2:6" x14ac:dyDescent="0.3">
      <c r="B1947" s="16" t="s">
        <v>1142</v>
      </c>
      <c r="C1947" s="26" t="s">
        <v>1143</v>
      </c>
      <c r="D1947" s="24" t="s">
        <v>4105</v>
      </c>
      <c r="E1947" s="22">
        <f>VLOOKUP(B1947:B4242,'[1]Детаљни извјештај 30.06.2026'!$A$3:$G$3465,7,FALSE)</f>
        <v>8</v>
      </c>
      <c r="F1947" s="41"/>
    </row>
    <row r="1948" spans="2:6" x14ac:dyDescent="0.3">
      <c r="B1948" s="16" t="s">
        <v>3941</v>
      </c>
      <c r="C1948" s="26" t="s">
        <v>3942</v>
      </c>
      <c r="D1948" s="24" t="s">
        <v>4105</v>
      </c>
      <c r="E1948" s="22">
        <f>VLOOKUP(B1948:B4243,'[1]Детаљни извјештај 30.06.2026'!$A$3:$G$3465,7,FALSE)</f>
        <v>1</v>
      </c>
      <c r="F1948" s="41"/>
    </row>
    <row r="1949" spans="2:6" x14ac:dyDescent="0.3">
      <c r="B1949" s="16" t="s">
        <v>3943</v>
      </c>
      <c r="C1949" s="26" t="s">
        <v>3945</v>
      </c>
      <c r="D1949" s="24" t="s">
        <v>3</v>
      </c>
      <c r="E1949" s="22">
        <f>VLOOKUP(B1949:B4244,'[1]Детаљни извјештај 30.06.2026'!$A$3:$G$3465,7,FALSE)</f>
        <v>18</v>
      </c>
      <c r="F1949" s="41"/>
    </row>
    <row r="1950" spans="2:6" x14ac:dyDescent="0.3">
      <c r="B1950" s="16" t="s">
        <v>3944</v>
      </c>
      <c r="C1950" s="26" t="s">
        <v>3946</v>
      </c>
      <c r="D1950" s="24" t="s">
        <v>3</v>
      </c>
      <c r="E1950" s="22">
        <f>VLOOKUP(B1950:B4245,'[1]Детаљни извјештај 30.06.2026'!$A$3:$G$3465,7,FALSE)</f>
        <v>36</v>
      </c>
      <c r="F1950" s="41"/>
    </row>
    <row r="1951" spans="2:6" x14ac:dyDescent="0.3">
      <c r="B1951" s="16" t="s">
        <v>174</v>
      </c>
      <c r="C1951" s="26" t="s">
        <v>175</v>
      </c>
      <c r="D1951" s="24" t="s">
        <v>4105</v>
      </c>
      <c r="E1951" s="22">
        <f>VLOOKUP(B1951:B4246,'[1]Детаљни извјештај 30.06.2026'!$A$3:$G$3465,7,FALSE)</f>
        <v>1</v>
      </c>
      <c r="F1951" s="41"/>
    </row>
    <row r="1952" spans="2:6" x14ac:dyDescent="0.3">
      <c r="B1952" s="16" t="s">
        <v>3947</v>
      </c>
      <c r="C1952" s="26" t="s">
        <v>3949</v>
      </c>
      <c r="D1952" s="24" t="s">
        <v>4105</v>
      </c>
      <c r="E1952" s="22">
        <f>VLOOKUP(B1952:B4247,'[1]Детаљни извјештај 30.06.2026'!$A$3:$G$3465,7,FALSE)</f>
        <v>3</v>
      </c>
      <c r="F1952" s="41"/>
    </row>
    <row r="1953" spans="2:6" x14ac:dyDescent="0.3">
      <c r="B1953" s="16" t="s">
        <v>3948</v>
      </c>
      <c r="C1953" s="26" t="s">
        <v>3950</v>
      </c>
      <c r="D1953" s="24" t="s">
        <v>4105</v>
      </c>
      <c r="E1953" s="22">
        <f>VLOOKUP(B1953:B4248,'[1]Детаљни извјештај 30.06.2026'!$A$3:$G$3465,7,FALSE)</f>
        <v>2</v>
      </c>
      <c r="F1953" s="41"/>
    </row>
    <row r="1954" spans="2:6" x14ac:dyDescent="0.3">
      <c r="B1954" s="16" t="s">
        <v>3951</v>
      </c>
      <c r="C1954" s="26" t="s">
        <v>3952</v>
      </c>
      <c r="D1954" s="24" t="s">
        <v>4105</v>
      </c>
      <c r="E1954" s="22">
        <f>VLOOKUP(B1954:B4249,'[1]Детаљни извјештај 30.06.2026'!$A$3:$G$3465,7,FALSE)</f>
        <v>1</v>
      </c>
      <c r="F1954" s="41"/>
    </row>
    <row r="1955" spans="2:6" x14ac:dyDescent="0.3">
      <c r="B1955" s="16" t="s">
        <v>3953</v>
      </c>
      <c r="C1955" s="26" t="s">
        <v>3954</v>
      </c>
      <c r="D1955" s="24" t="s">
        <v>4105</v>
      </c>
      <c r="E1955" s="22">
        <f>VLOOKUP(B1955:B4250,'[1]Детаљни извјештај 30.06.2026'!$A$3:$G$3465,7,FALSE)</f>
        <v>2</v>
      </c>
      <c r="F1955" s="41"/>
    </row>
    <row r="1956" spans="2:6" x14ac:dyDescent="0.3">
      <c r="B1956" s="16" t="s">
        <v>2811</v>
      </c>
      <c r="C1956" s="26" t="s">
        <v>2812</v>
      </c>
      <c r="D1956" s="24" t="s">
        <v>4105</v>
      </c>
      <c r="E1956" s="22">
        <f>VLOOKUP(B1956:B4251,'[1]Детаљни извјештај 30.06.2026'!$A$3:$G$3465,7,FALSE)</f>
        <v>8</v>
      </c>
      <c r="F1956" s="41"/>
    </row>
    <row r="1957" spans="2:6" x14ac:dyDescent="0.3">
      <c r="B1957" s="16" t="s">
        <v>3955</v>
      </c>
      <c r="C1957" s="26" t="s">
        <v>3956</v>
      </c>
      <c r="D1957" s="24" t="s">
        <v>4105</v>
      </c>
      <c r="E1957" s="22">
        <f>VLOOKUP(B1957:B4252,'[1]Детаљни извјештај 30.06.2026'!$A$3:$G$3465,7,FALSE)</f>
        <v>74</v>
      </c>
      <c r="F1957" s="41"/>
    </row>
    <row r="1958" spans="2:6" x14ac:dyDescent="0.3">
      <c r="B1958" s="16" t="s">
        <v>2813</v>
      </c>
      <c r="C1958" s="26" t="s">
        <v>2814</v>
      </c>
      <c r="D1958" s="24" t="s">
        <v>4105</v>
      </c>
      <c r="E1958" s="22">
        <f>VLOOKUP(B1958:B4253,'[1]Детаљни извјештај 30.06.2026'!$A$3:$G$3465,7,FALSE)</f>
        <v>19</v>
      </c>
      <c r="F1958" s="41"/>
    </row>
    <row r="1959" spans="2:6" x14ac:dyDescent="0.3">
      <c r="B1959" s="16" t="s">
        <v>2815</v>
      </c>
      <c r="C1959" s="26" t="s">
        <v>2816</v>
      </c>
      <c r="D1959" s="24" t="s">
        <v>4105</v>
      </c>
      <c r="E1959" s="22">
        <f>VLOOKUP(B1959:B4254,'[1]Детаљни извјештај 30.06.2026'!$A$3:$G$3465,7,FALSE)</f>
        <v>46</v>
      </c>
      <c r="F1959" s="41"/>
    </row>
    <row r="1960" spans="2:6" x14ac:dyDescent="0.3">
      <c r="B1960" s="16" t="s">
        <v>2817</v>
      </c>
      <c r="C1960" s="26" t="s">
        <v>2818</v>
      </c>
      <c r="D1960" s="24" t="s">
        <v>4104</v>
      </c>
      <c r="E1960" s="22">
        <f>VLOOKUP(B1960:B4255,'[1]Детаљни извјештај 30.06.2026'!$A$3:$G$3465,7,FALSE)</f>
        <v>243</v>
      </c>
      <c r="F1960" s="41"/>
    </row>
    <row r="1961" spans="2:6" x14ac:dyDescent="0.3">
      <c r="B1961" s="16" t="s">
        <v>3957</v>
      </c>
      <c r="C1961" s="26" t="s">
        <v>3958</v>
      </c>
      <c r="D1961" s="24" t="s">
        <v>4105</v>
      </c>
      <c r="E1961" s="22">
        <f>VLOOKUP(B1961:B4256,'[1]Детаљни извјештај 30.06.2026'!$A$3:$G$3465,7,FALSE)</f>
        <v>14</v>
      </c>
      <c r="F1961" s="41"/>
    </row>
    <row r="1962" spans="2:6" x14ac:dyDescent="0.3">
      <c r="B1962" s="16" t="s">
        <v>2819</v>
      </c>
      <c r="C1962" s="26" t="s">
        <v>2820</v>
      </c>
      <c r="D1962" s="24" t="s">
        <v>4105</v>
      </c>
      <c r="E1962" s="22">
        <f>VLOOKUP(B1962:B4257,'[1]Детаљни извјештај 30.06.2026'!$A$3:$G$3465,7,FALSE)</f>
        <v>3</v>
      </c>
      <c r="F1962" s="41"/>
    </row>
    <row r="1963" spans="2:6" x14ac:dyDescent="0.3">
      <c r="B1963" s="16" t="s">
        <v>305</v>
      </c>
      <c r="C1963" s="26" t="s">
        <v>306</v>
      </c>
      <c r="D1963" s="24" t="s">
        <v>4105</v>
      </c>
      <c r="E1963" s="22">
        <f>VLOOKUP(B1963:B4258,'[1]Детаљни извјештај 30.06.2026'!$A$3:$G$3465,7,FALSE)</f>
        <v>1</v>
      </c>
      <c r="F1963" s="41"/>
    </row>
    <row r="1964" spans="2:6" x14ac:dyDescent="0.3">
      <c r="B1964" s="16" t="s">
        <v>2821</v>
      </c>
      <c r="C1964" s="26" t="s">
        <v>2822</v>
      </c>
      <c r="D1964" s="24" t="s">
        <v>4105</v>
      </c>
      <c r="E1964" s="22">
        <f>VLOOKUP(B1964:B4259,'[1]Детаљни извјештај 30.06.2026'!$A$3:$G$3465,7,FALSE)</f>
        <v>1</v>
      </c>
      <c r="F1964" s="41"/>
    </row>
    <row r="1965" spans="2:6" x14ac:dyDescent="0.3">
      <c r="B1965" s="16" t="s">
        <v>2823</v>
      </c>
      <c r="C1965" s="26" t="s">
        <v>2824</v>
      </c>
      <c r="D1965" s="24" t="s">
        <v>4105</v>
      </c>
      <c r="E1965" s="22">
        <f>VLOOKUP(B1965:B4260,'[1]Детаљни извјештај 30.06.2026'!$A$3:$G$3465,7,FALSE)</f>
        <v>1</v>
      </c>
      <c r="F1965" s="41"/>
    </row>
    <row r="1966" spans="2:6" x14ac:dyDescent="0.3">
      <c r="B1966" s="16" t="s">
        <v>3959</v>
      </c>
      <c r="C1966" s="26" t="s">
        <v>3960</v>
      </c>
      <c r="D1966" s="24" t="s">
        <v>4105</v>
      </c>
      <c r="E1966" s="22">
        <f>VLOOKUP(B1966:B4261,'[1]Детаљни извјештај 30.06.2026'!$A$3:$G$3465,7,FALSE)</f>
        <v>1</v>
      </c>
      <c r="F1966" s="41"/>
    </row>
    <row r="1967" spans="2:6" x14ac:dyDescent="0.3">
      <c r="B1967" s="16" t="s">
        <v>2825</v>
      </c>
      <c r="C1967" s="26" t="s">
        <v>2826</v>
      </c>
      <c r="D1967" s="24" t="s">
        <v>4105</v>
      </c>
      <c r="E1967" s="22">
        <f>VLOOKUP(B1967:B4262,'[1]Детаљни извјештај 30.06.2026'!$A$3:$G$3465,7,FALSE)</f>
        <v>1</v>
      </c>
      <c r="F1967" s="41"/>
    </row>
    <row r="1968" spans="2:6" x14ac:dyDescent="0.3">
      <c r="B1968" s="16" t="s">
        <v>3961</v>
      </c>
      <c r="C1968" s="26" t="s">
        <v>3962</v>
      </c>
      <c r="D1968" s="24" t="s">
        <v>4105</v>
      </c>
      <c r="E1968" s="22">
        <f>VLOOKUP(B1968:B4263,'[1]Детаљни извјештај 30.06.2026'!$A$3:$G$3465,7,FALSE)</f>
        <v>2</v>
      </c>
      <c r="F1968" s="41"/>
    </row>
    <row r="1969" spans="2:6" x14ac:dyDescent="0.3">
      <c r="B1969" s="16" t="s">
        <v>3963</v>
      </c>
      <c r="C1969" s="26" t="s">
        <v>3964</v>
      </c>
      <c r="D1969" s="24" t="s">
        <v>4105</v>
      </c>
      <c r="E1969" s="22">
        <f>VLOOKUP(B1969:B4264,'[1]Детаљни извјештај 30.06.2026'!$A$3:$G$3465,7,FALSE)</f>
        <v>2</v>
      </c>
      <c r="F1969" s="41"/>
    </row>
    <row r="1970" spans="2:6" x14ac:dyDescent="0.3">
      <c r="B1970" s="16" t="s">
        <v>536</v>
      </c>
      <c r="C1970" s="26" t="s">
        <v>537</v>
      </c>
      <c r="D1970" s="24" t="s">
        <v>4105</v>
      </c>
      <c r="E1970" s="22">
        <f>VLOOKUP(B1970:B4265,'[1]Детаљни извјештај 30.06.2026'!$A$3:$G$3465,7,FALSE)</f>
        <v>1</v>
      </c>
      <c r="F1970" s="41"/>
    </row>
    <row r="1971" spans="2:6" x14ac:dyDescent="0.3">
      <c r="B1971" s="16" t="s">
        <v>27</v>
      </c>
      <c r="C1971" s="26" t="s">
        <v>28</v>
      </c>
      <c r="D1971" s="24" t="s">
        <v>4105</v>
      </c>
      <c r="E1971" s="22">
        <f>VLOOKUP(B1971:B4266,'[1]Детаљни извјештај 30.06.2026'!$A$3:$G$3465,7,FALSE)</f>
        <v>2</v>
      </c>
      <c r="F1971" s="41"/>
    </row>
    <row r="1972" spans="2:6" x14ac:dyDescent="0.3">
      <c r="B1972" s="16" t="s">
        <v>3965</v>
      </c>
      <c r="C1972" s="26" t="s">
        <v>3967</v>
      </c>
      <c r="D1972" s="24" t="s">
        <v>4105</v>
      </c>
      <c r="E1972" s="22">
        <f>VLOOKUP(B1972:B4267,'[1]Детаљни извјештај 30.06.2026'!$A$3:$G$3465,7,FALSE)</f>
        <v>18</v>
      </c>
      <c r="F1972" s="41"/>
    </row>
    <row r="1973" spans="2:6" x14ac:dyDescent="0.3">
      <c r="B1973" s="16" t="s">
        <v>3966</v>
      </c>
      <c r="C1973" s="26" t="s">
        <v>3968</v>
      </c>
      <c r="D1973" s="24" t="s">
        <v>4105</v>
      </c>
      <c r="E1973" s="22">
        <f>VLOOKUP(B1973:B4268,'[1]Детаљни извјештај 30.06.2026'!$A$3:$G$3465,7,FALSE)</f>
        <v>12</v>
      </c>
      <c r="F1973" s="41"/>
    </row>
    <row r="1974" spans="2:6" x14ac:dyDescent="0.3">
      <c r="B1974" s="16" t="s">
        <v>2827</v>
      </c>
      <c r="C1974" s="26" t="s">
        <v>2828</v>
      </c>
      <c r="D1974" s="24" t="s">
        <v>4105</v>
      </c>
      <c r="E1974" s="22">
        <f>VLOOKUP(B1974:B4269,'[1]Детаљни извјештај 30.06.2026'!$A$3:$G$3465,7,FALSE)</f>
        <v>6</v>
      </c>
      <c r="F1974" s="41"/>
    </row>
    <row r="1975" spans="2:6" x14ac:dyDescent="0.3">
      <c r="B1975" s="16" t="s">
        <v>593</v>
      </c>
      <c r="C1975" s="26" t="s">
        <v>594</v>
      </c>
      <c r="D1975" s="24" t="s">
        <v>4105</v>
      </c>
      <c r="E1975" s="22">
        <f>VLOOKUP(B1975:B4270,'[1]Детаљни извјештај 30.06.2026'!$A$3:$G$3465,7,FALSE)</f>
        <v>1</v>
      </c>
      <c r="F1975" s="41"/>
    </row>
    <row r="1976" spans="2:6" x14ac:dyDescent="0.3">
      <c r="B1976" s="16" t="s">
        <v>591</v>
      </c>
      <c r="C1976" s="26" t="s">
        <v>592</v>
      </c>
      <c r="D1976" s="24" t="s">
        <v>4105</v>
      </c>
      <c r="E1976" s="22">
        <f>VLOOKUP(B1976:B4271,'[1]Детаљни извјештај 30.06.2026'!$A$3:$G$3465,7,FALSE)</f>
        <v>3</v>
      </c>
      <c r="F1976" s="41"/>
    </row>
    <row r="1977" spans="2:6" x14ac:dyDescent="0.3">
      <c r="B1977" s="16" t="s">
        <v>2829</v>
      </c>
      <c r="C1977" s="26" t="s">
        <v>2830</v>
      </c>
      <c r="D1977" s="24" t="s">
        <v>4105</v>
      </c>
      <c r="E1977" s="22">
        <f>VLOOKUP(B1977:B4272,'[1]Детаљни извјештај 30.06.2026'!$A$3:$G$3465,7,FALSE)</f>
        <v>1</v>
      </c>
      <c r="F1977" s="41"/>
    </row>
    <row r="1978" spans="2:6" x14ac:dyDescent="0.3">
      <c r="B1978" s="16" t="s">
        <v>3969</v>
      </c>
      <c r="C1978" s="26" t="s">
        <v>3970</v>
      </c>
      <c r="D1978" s="24" t="s">
        <v>4105</v>
      </c>
      <c r="E1978" s="22">
        <f>VLOOKUP(B1978:B4273,'[1]Детаљни извјештај 30.06.2026'!$A$3:$G$3465,7,FALSE)</f>
        <v>1</v>
      </c>
      <c r="F1978" s="41"/>
    </row>
    <row r="1979" spans="2:6" x14ac:dyDescent="0.3">
      <c r="B1979" s="16" t="s">
        <v>1212</v>
      </c>
      <c r="C1979" s="26" t="s">
        <v>1213</v>
      </c>
      <c r="D1979" s="24" t="s">
        <v>4105</v>
      </c>
      <c r="E1979" s="22">
        <f>VLOOKUP(B1979:B4274,'[1]Детаљни извјештај 30.06.2026'!$A$3:$G$3465,7,FALSE)</f>
        <v>5</v>
      </c>
      <c r="F1979" s="41"/>
    </row>
    <row r="1980" spans="2:6" x14ac:dyDescent="0.3">
      <c r="B1980" s="16" t="s">
        <v>2831</v>
      </c>
      <c r="C1980" s="26" t="s">
        <v>2832</v>
      </c>
      <c r="D1980" s="24" t="s">
        <v>4105</v>
      </c>
      <c r="E1980" s="22">
        <f>VLOOKUP(B1980:B4275,'[1]Детаљни извјештај 30.06.2026'!$A$3:$G$3465,7,FALSE)</f>
        <v>1</v>
      </c>
      <c r="F1980" s="41"/>
    </row>
    <row r="1981" spans="2:6" x14ac:dyDescent="0.3">
      <c r="B1981" s="16" t="s">
        <v>2833</v>
      </c>
      <c r="C1981" s="26" t="s">
        <v>2834</v>
      </c>
      <c r="D1981" s="24" t="s">
        <v>4105</v>
      </c>
      <c r="E1981" s="22">
        <f>VLOOKUP(B1981:B4276,'[1]Детаљни извјештај 30.06.2026'!$A$3:$G$3465,7,FALSE)</f>
        <v>1</v>
      </c>
      <c r="F1981" s="41"/>
    </row>
    <row r="1982" spans="2:6" x14ac:dyDescent="0.3">
      <c r="B1982" s="16" t="s">
        <v>3971</v>
      </c>
      <c r="C1982" s="26" t="s">
        <v>3972</v>
      </c>
      <c r="D1982" s="24" t="s">
        <v>4105</v>
      </c>
      <c r="E1982" s="22">
        <f>VLOOKUP(B1982:B4277,'[1]Детаљни извјештај 30.06.2026'!$A$3:$G$3465,7,FALSE)</f>
        <v>558</v>
      </c>
      <c r="F1982" s="41"/>
    </row>
    <row r="1983" spans="2:6" x14ac:dyDescent="0.3">
      <c r="B1983" s="16" t="s">
        <v>3973</v>
      </c>
      <c r="C1983" s="26" t="s">
        <v>3974</v>
      </c>
      <c r="D1983" s="24" t="s">
        <v>4105</v>
      </c>
      <c r="E1983" s="22">
        <f>VLOOKUP(B1983:B4278,'[1]Детаљни извјештај 30.06.2026'!$A$3:$G$3465,7,FALSE)</f>
        <v>384</v>
      </c>
      <c r="F1983" s="41"/>
    </row>
    <row r="1984" spans="2:6" x14ac:dyDescent="0.3">
      <c r="B1984" s="16" t="s">
        <v>3975</v>
      </c>
      <c r="C1984" s="26" t="s">
        <v>3979</v>
      </c>
      <c r="D1984" s="24" t="s">
        <v>4105</v>
      </c>
      <c r="E1984" s="22">
        <f>VLOOKUP(B1984:B4279,'[1]Детаљни извјештај 30.06.2026'!$A$3:$G$3465,7,FALSE)</f>
        <v>300</v>
      </c>
      <c r="F1984" s="41"/>
    </row>
    <row r="1985" spans="2:6" x14ac:dyDescent="0.3">
      <c r="B1985" s="16" t="s">
        <v>3976</v>
      </c>
      <c r="C1985" s="26" t="s">
        <v>3980</v>
      </c>
      <c r="D1985" s="24" t="s">
        <v>4105</v>
      </c>
      <c r="E1985" s="22">
        <f>VLOOKUP(B1985:B4280,'[1]Детаљни извјештај 30.06.2026'!$A$3:$G$3465,7,FALSE)</f>
        <v>170</v>
      </c>
      <c r="F1985" s="41"/>
    </row>
    <row r="1986" spans="2:6" x14ac:dyDescent="0.3">
      <c r="B1986" s="16" t="s">
        <v>3977</v>
      </c>
      <c r="C1986" s="26" t="s">
        <v>3981</v>
      </c>
      <c r="D1986" s="24" t="s">
        <v>4105</v>
      </c>
      <c r="E1986" s="22">
        <f>VLOOKUP(B1986:B4281,'[1]Детаљни извјештај 30.06.2026'!$A$3:$G$3465,7,FALSE)</f>
        <v>200</v>
      </c>
      <c r="F1986" s="41"/>
    </row>
    <row r="1987" spans="2:6" x14ac:dyDescent="0.3">
      <c r="B1987" s="16" t="s">
        <v>2835</v>
      </c>
      <c r="C1987" s="26" t="s">
        <v>2836</v>
      </c>
      <c r="D1987" s="24" t="s">
        <v>4105</v>
      </c>
      <c r="E1987" s="22">
        <f>VLOOKUP(B1987:B4282,'[1]Детаљни извјештај 30.06.2026'!$A$3:$G$3465,7,FALSE)</f>
        <v>10710</v>
      </c>
      <c r="F1987" s="41"/>
    </row>
    <row r="1988" spans="2:6" x14ac:dyDescent="0.3">
      <c r="B1988" s="16" t="s">
        <v>3978</v>
      </c>
      <c r="C1988" s="26" t="s">
        <v>3982</v>
      </c>
      <c r="D1988" s="24" t="s">
        <v>4105</v>
      </c>
      <c r="E1988" s="22">
        <f>VLOOKUP(B1988:B4283,'[1]Детаљни извјештај 30.06.2026'!$A$3:$G$3465,7,FALSE)</f>
        <v>100</v>
      </c>
      <c r="F1988" s="41"/>
    </row>
    <row r="1989" spans="2:6" x14ac:dyDescent="0.3">
      <c r="B1989" s="16" t="s">
        <v>2837</v>
      </c>
      <c r="C1989" s="26" t="s">
        <v>2838</v>
      </c>
      <c r="D1989" s="24" t="s">
        <v>4105</v>
      </c>
      <c r="E1989" s="22">
        <f>VLOOKUP(B1989:B4284,'[1]Детаљни извјештај 30.06.2026'!$A$3:$G$3465,7,FALSE)</f>
        <v>1</v>
      </c>
      <c r="F1989" s="41"/>
    </row>
    <row r="1990" spans="2:6" x14ac:dyDescent="0.3">
      <c r="B1990" s="16" t="s">
        <v>2839</v>
      </c>
      <c r="C1990" s="26" t="s">
        <v>2840</v>
      </c>
      <c r="D1990" s="24" t="s">
        <v>4105</v>
      </c>
      <c r="E1990" s="22">
        <f>VLOOKUP(B1990:B4285,'[1]Детаљни извјештај 30.06.2026'!$A$3:$G$3465,7,FALSE)</f>
        <v>257</v>
      </c>
      <c r="F1990" s="41"/>
    </row>
    <row r="1991" spans="2:6" x14ac:dyDescent="0.3">
      <c r="B1991" s="16" t="s">
        <v>2841</v>
      </c>
      <c r="C1991" s="26" t="s">
        <v>2842</v>
      </c>
      <c r="D1991" s="24" t="s">
        <v>4105</v>
      </c>
      <c r="E1991" s="22">
        <f>VLOOKUP(B1991:B4286,'[1]Детаљни извјештај 30.06.2026'!$A$3:$G$3465,7,FALSE)</f>
        <v>14</v>
      </c>
      <c r="F1991" s="41"/>
    </row>
    <row r="1992" spans="2:6" x14ac:dyDescent="0.3">
      <c r="B1992" s="16" t="s">
        <v>2843</v>
      </c>
      <c r="C1992" s="26" t="s">
        <v>2844</v>
      </c>
      <c r="D1992" s="24" t="s">
        <v>4105</v>
      </c>
      <c r="E1992" s="22">
        <f>VLOOKUP(B1992:B4287,'[1]Детаљни извјештај 30.06.2026'!$A$3:$G$3465,7,FALSE)</f>
        <v>156</v>
      </c>
      <c r="F1992" s="41"/>
    </row>
    <row r="1993" spans="2:6" x14ac:dyDescent="0.3">
      <c r="B1993" s="16" t="s">
        <v>2845</v>
      </c>
      <c r="C1993" s="26" t="s">
        <v>2846</v>
      </c>
      <c r="D1993" s="24" t="s">
        <v>4105</v>
      </c>
      <c r="E1993" s="22">
        <f>VLOOKUP(B1993:B4288,'[1]Детаљни извјештај 30.06.2026'!$A$3:$G$3465,7,FALSE)</f>
        <v>56</v>
      </c>
      <c r="F1993" s="41"/>
    </row>
    <row r="1994" spans="2:6" x14ac:dyDescent="0.3">
      <c r="B1994" s="16" t="s">
        <v>2847</v>
      </c>
      <c r="C1994" s="26" t="s">
        <v>2848</v>
      </c>
      <c r="D1994" s="24" t="s">
        <v>4105</v>
      </c>
      <c r="E1994" s="22">
        <f>VLOOKUP(B1994:B4289,'[1]Детаљни извјештај 30.06.2026'!$A$3:$G$3465,7,FALSE)</f>
        <v>146</v>
      </c>
      <c r="F1994" s="41"/>
    </row>
    <row r="1995" spans="2:6" x14ac:dyDescent="0.3">
      <c r="B1995" s="16" t="s">
        <v>2849</v>
      </c>
      <c r="C1995" s="26" t="s">
        <v>2850</v>
      </c>
      <c r="D1995" s="24" t="s">
        <v>4105</v>
      </c>
      <c r="E1995" s="22">
        <f>VLOOKUP(B1995:B4290,'[1]Детаљни извјештај 30.06.2026'!$A$3:$G$3465,7,FALSE)</f>
        <v>122</v>
      </c>
      <c r="F1995" s="41"/>
    </row>
    <row r="1996" spans="2:6" x14ac:dyDescent="0.3">
      <c r="B1996" s="16" t="s">
        <v>2851</v>
      </c>
      <c r="C1996" s="26" t="s">
        <v>2852</v>
      </c>
      <c r="D1996" s="24" t="s">
        <v>4105</v>
      </c>
      <c r="E1996" s="22">
        <f>VLOOKUP(B1996:B4291,'[1]Детаљни извјештај 30.06.2026'!$A$3:$G$3465,7,FALSE)</f>
        <v>43</v>
      </c>
      <c r="F1996" s="41"/>
    </row>
    <row r="1997" spans="2:6" x14ac:dyDescent="0.3">
      <c r="B1997" s="16" t="s">
        <v>2853</v>
      </c>
      <c r="C1997" s="26" t="s">
        <v>2854</v>
      </c>
      <c r="D1997" s="24" t="s">
        <v>4105</v>
      </c>
      <c r="E1997" s="22">
        <f>VLOOKUP(B1997:B4292,'[1]Детаљни извјештај 30.06.2026'!$A$3:$G$3465,7,FALSE)</f>
        <v>182</v>
      </c>
      <c r="F1997" s="41"/>
    </row>
    <row r="1998" spans="2:6" x14ac:dyDescent="0.3">
      <c r="B1998" s="16" t="s">
        <v>2855</v>
      </c>
      <c r="C1998" s="26" t="s">
        <v>2856</v>
      </c>
      <c r="D1998" s="24" t="s">
        <v>4105</v>
      </c>
      <c r="E1998" s="22">
        <f>VLOOKUP(B1998:B4293,'[1]Детаљни извјештај 30.06.2026'!$A$3:$G$3465,7,FALSE)</f>
        <v>367</v>
      </c>
      <c r="F1998" s="41"/>
    </row>
    <row r="1999" spans="2:6" x14ac:dyDescent="0.3">
      <c r="B1999" s="16" t="s">
        <v>2857</v>
      </c>
      <c r="C1999" s="26" t="s">
        <v>2858</v>
      </c>
      <c r="D1999" s="24" t="s">
        <v>4105</v>
      </c>
      <c r="E1999" s="22">
        <f>VLOOKUP(B1999:B4294,'[1]Детаљни извјештај 30.06.2026'!$A$3:$G$3465,7,FALSE)</f>
        <v>87</v>
      </c>
      <c r="F1999" s="41"/>
    </row>
    <row r="2000" spans="2:6" x14ac:dyDescent="0.3">
      <c r="B2000" s="16" t="s">
        <v>2859</v>
      </c>
      <c r="C2000" s="26" t="s">
        <v>2860</v>
      </c>
      <c r="D2000" s="24" t="s">
        <v>4105</v>
      </c>
      <c r="E2000" s="22">
        <f>VLOOKUP(B2000:B4295,'[1]Детаљни извјештај 30.06.2026'!$A$3:$G$3465,7,FALSE)</f>
        <v>160</v>
      </c>
      <c r="F2000" s="41"/>
    </row>
    <row r="2001" spans="2:6" x14ac:dyDescent="0.3">
      <c r="B2001" s="16" t="s">
        <v>2861</v>
      </c>
      <c r="C2001" s="26" t="s">
        <v>2862</v>
      </c>
      <c r="D2001" s="24" t="s">
        <v>4105</v>
      </c>
      <c r="E2001" s="22">
        <f>VLOOKUP(B2001:B4296,'[1]Детаљни извјештај 30.06.2026'!$A$3:$G$3465,7,FALSE)</f>
        <v>37</v>
      </c>
      <c r="F2001" s="41"/>
    </row>
    <row r="2002" spans="2:6" x14ac:dyDescent="0.3">
      <c r="B2002" s="16" t="s">
        <v>3983</v>
      </c>
      <c r="C2002" s="26" t="s">
        <v>3984</v>
      </c>
      <c r="D2002" s="24" t="s">
        <v>4105</v>
      </c>
      <c r="E2002" s="22">
        <f>VLOOKUP(B2002:B4297,'[1]Детаљни извјештај 30.06.2026'!$A$3:$G$3465,7,FALSE)</f>
        <v>61</v>
      </c>
      <c r="F2002" s="41"/>
    </row>
    <row r="2003" spans="2:6" x14ac:dyDescent="0.3">
      <c r="B2003" s="16" t="s">
        <v>2863</v>
      </c>
      <c r="C2003" s="26" t="s">
        <v>2864</v>
      </c>
      <c r="D2003" s="24" t="s">
        <v>4105</v>
      </c>
      <c r="E2003" s="22">
        <f>VLOOKUP(B2003:B4298,'[1]Детаљни извјештај 30.06.2026'!$A$3:$G$3465,7,FALSE)</f>
        <v>7</v>
      </c>
      <c r="F2003" s="41"/>
    </row>
    <row r="2004" spans="2:6" x14ac:dyDescent="0.3">
      <c r="B2004" s="16" t="s">
        <v>2865</v>
      </c>
      <c r="C2004" s="26" t="s">
        <v>2866</v>
      </c>
      <c r="D2004" s="24" t="s">
        <v>4105</v>
      </c>
      <c r="E2004" s="22">
        <f>VLOOKUP(B2004:B4299,'[1]Детаљни извјештај 30.06.2026'!$A$3:$G$3465,7,FALSE)</f>
        <v>11</v>
      </c>
      <c r="F2004" s="41"/>
    </row>
    <row r="2005" spans="2:6" x14ac:dyDescent="0.3">
      <c r="B2005" s="16" t="s">
        <v>2867</v>
      </c>
      <c r="C2005" s="26" t="s">
        <v>2868</v>
      </c>
      <c r="D2005" s="24" t="s">
        <v>4105</v>
      </c>
      <c r="E2005" s="22">
        <f>VLOOKUP(B2005:B4300,'[1]Детаљни извјештај 30.06.2026'!$A$3:$G$3465,7,FALSE)</f>
        <v>7</v>
      </c>
      <c r="F2005" s="41"/>
    </row>
    <row r="2006" spans="2:6" x14ac:dyDescent="0.3">
      <c r="B2006" s="16" t="s">
        <v>2869</v>
      </c>
      <c r="C2006" s="26" t="s">
        <v>2870</v>
      </c>
      <c r="D2006" s="24" t="s">
        <v>4105</v>
      </c>
      <c r="E2006" s="22">
        <f>VLOOKUP(B2006:B4301,'[1]Детаљни извјештај 30.06.2026'!$A$3:$G$3465,7,FALSE)</f>
        <v>1</v>
      </c>
      <c r="F2006" s="41"/>
    </row>
    <row r="2007" spans="2:6" x14ac:dyDescent="0.3">
      <c r="B2007" s="16" t="s">
        <v>2871</v>
      </c>
      <c r="C2007" s="26" t="s">
        <v>2872</v>
      </c>
      <c r="D2007" s="24" t="s">
        <v>4105</v>
      </c>
      <c r="E2007" s="22">
        <f>VLOOKUP(B2007:B4302,'[1]Детаљни извјештај 30.06.2026'!$A$3:$G$3465,7,FALSE)</f>
        <v>4</v>
      </c>
      <c r="F2007" s="41"/>
    </row>
    <row r="2008" spans="2:6" x14ac:dyDescent="0.3">
      <c r="B2008" s="16" t="s">
        <v>2873</v>
      </c>
      <c r="C2008" s="26" t="s">
        <v>2874</v>
      </c>
      <c r="D2008" s="24" t="s">
        <v>4105</v>
      </c>
      <c r="E2008" s="22">
        <f>VLOOKUP(B2008:B4303,'[1]Детаљни извјештај 30.06.2026'!$A$3:$G$3465,7,FALSE)</f>
        <v>120</v>
      </c>
      <c r="F2008" s="41"/>
    </row>
    <row r="2009" spans="2:6" x14ac:dyDescent="0.3">
      <c r="B2009" s="16" t="s">
        <v>2875</v>
      </c>
      <c r="C2009" s="26" t="s">
        <v>2876</v>
      </c>
      <c r="D2009" s="24" t="s">
        <v>4105</v>
      </c>
      <c r="E2009" s="22">
        <f>VLOOKUP(B2009:B4304,'[1]Детаљни извјештај 30.06.2026'!$A$3:$G$3465,7,FALSE)</f>
        <v>10</v>
      </c>
      <c r="F2009" s="41"/>
    </row>
    <row r="2010" spans="2:6" x14ac:dyDescent="0.3">
      <c r="B2010" s="16" t="s">
        <v>2877</v>
      </c>
      <c r="C2010" s="26" t="s">
        <v>2878</v>
      </c>
      <c r="D2010" s="24" t="s">
        <v>4105</v>
      </c>
      <c r="E2010" s="22">
        <f>VLOOKUP(B2010:B4305,'[1]Детаљни извјештај 30.06.2026'!$A$3:$G$3465,7,FALSE)</f>
        <v>95</v>
      </c>
      <c r="F2010" s="41"/>
    </row>
    <row r="2011" spans="2:6" x14ac:dyDescent="0.3">
      <c r="B2011" s="16" t="s">
        <v>2879</v>
      </c>
      <c r="C2011" s="26" t="s">
        <v>2880</v>
      </c>
      <c r="D2011" s="24" t="s">
        <v>4105</v>
      </c>
      <c r="E2011" s="22">
        <f>VLOOKUP(B2011:B4306,'[1]Детаљни извјештај 30.06.2026'!$A$3:$G$3465,7,FALSE)</f>
        <v>1</v>
      </c>
      <c r="F2011" s="41"/>
    </row>
    <row r="2012" spans="2:6" x14ac:dyDescent="0.3">
      <c r="B2012" s="16" t="s">
        <v>2881</v>
      </c>
      <c r="C2012" s="26" t="s">
        <v>2882</v>
      </c>
      <c r="D2012" s="24" t="s">
        <v>4105</v>
      </c>
      <c r="E2012" s="22">
        <f>VLOOKUP(B2012:B4307,'[1]Детаљни извјештај 30.06.2026'!$A$3:$G$3465,7,FALSE)</f>
        <v>39</v>
      </c>
      <c r="F2012" s="41"/>
    </row>
    <row r="2013" spans="2:6" x14ac:dyDescent="0.3">
      <c r="B2013" s="16" t="s">
        <v>2883</v>
      </c>
      <c r="C2013" s="26" t="s">
        <v>2884</v>
      </c>
      <c r="D2013" s="24" t="s">
        <v>4105</v>
      </c>
      <c r="E2013" s="22">
        <f>VLOOKUP(B2013:B4308,'[1]Детаљни извјештај 30.06.2026'!$A$3:$G$3465,7,FALSE)</f>
        <v>126</v>
      </c>
      <c r="F2013" s="41"/>
    </row>
    <row r="2014" spans="2:6" x14ac:dyDescent="0.3">
      <c r="B2014" s="16" t="s">
        <v>2885</v>
      </c>
      <c r="C2014" s="26" t="s">
        <v>2886</v>
      </c>
      <c r="D2014" s="24" t="s">
        <v>4105</v>
      </c>
      <c r="E2014" s="22">
        <f>VLOOKUP(B2014:B4309,'[1]Детаљни извјештај 30.06.2026'!$A$3:$G$3465,7,FALSE)</f>
        <v>101</v>
      </c>
      <c r="F2014" s="41"/>
    </row>
    <row r="2015" spans="2:6" x14ac:dyDescent="0.3">
      <c r="B2015" s="16" t="s">
        <v>2887</v>
      </c>
      <c r="C2015" s="26" t="s">
        <v>2888</v>
      </c>
      <c r="D2015" s="24" t="s">
        <v>4105</v>
      </c>
      <c r="E2015" s="22">
        <f>VLOOKUP(B2015:B4310,'[1]Детаљни извјештај 30.06.2026'!$A$3:$G$3465,7,FALSE)</f>
        <v>555</v>
      </c>
      <c r="F2015" s="41"/>
    </row>
    <row r="2016" spans="2:6" x14ac:dyDescent="0.3">
      <c r="B2016" s="16" t="s">
        <v>2889</v>
      </c>
      <c r="C2016" s="26" t="s">
        <v>2890</v>
      </c>
      <c r="D2016" s="24" t="s">
        <v>4105</v>
      </c>
      <c r="E2016" s="22">
        <f>VLOOKUP(B2016:B4311,'[1]Детаљни извјештај 30.06.2026'!$A$3:$G$3465,7,FALSE)</f>
        <v>29</v>
      </c>
      <c r="F2016" s="41"/>
    </row>
    <row r="2017" spans="2:6" x14ac:dyDescent="0.3">
      <c r="B2017" s="16" t="s">
        <v>2891</v>
      </c>
      <c r="C2017" s="26" t="s">
        <v>2892</v>
      </c>
      <c r="D2017" s="24" t="s">
        <v>4105</v>
      </c>
      <c r="E2017" s="22">
        <f>VLOOKUP(B2017:B4312,'[1]Детаљни извјештај 30.06.2026'!$A$3:$G$3465,7,FALSE)</f>
        <v>84</v>
      </c>
      <c r="F2017" s="41"/>
    </row>
    <row r="2018" spans="2:6" x14ac:dyDescent="0.3">
      <c r="B2018" s="16" t="s">
        <v>2893</v>
      </c>
      <c r="C2018" s="26" t="s">
        <v>2894</v>
      </c>
      <c r="D2018" s="24" t="s">
        <v>4105</v>
      </c>
      <c r="E2018" s="22">
        <f>VLOOKUP(B2018:B4313,'[1]Детаљни извјештај 30.06.2026'!$A$3:$G$3465,7,FALSE)</f>
        <v>200</v>
      </c>
      <c r="F2018" s="41"/>
    </row>
    <row r="2019" spans="2:6" x14ac:dyDescent="0.3">
      <c r="B2019" s="16" t="s">
        <v>3985</v>
      </c>
      <c r="C2019" s="26" t="s">
        <v>3986</v>
      </c>
      <c r="D2019" s="24" t="s">
        <v>4105</v>
      </c>
      <c r="E2019" s="22">
        <f>VLOOKUP(B2019:B4314,'[1]Детаљни извјештај 30.06.2026'!$A$3:$G$3465,7,FALSE)</f>
        <v>140</v>
      </c>
      <c r="F2019" s="41"/>
    </row>
    <row r="2020" spans="2:6" x14ac:dyDescent="0.3">
      <c r="B2020" s="16" t="s">
        <v>2895</v>
      </c>
      <c r="C2020" s="26" t="s">
        <v>2896</v>
      </c>
      <c r="D2020" s="24" t="s">
        <v>4105</v>
      </c>
      <c r="E2020" s="22">
        <f>VLOOKUP(B2020:B4315,'[1]Детаљни извјештај 30.06.2026'!$A$3:$G$3465,7,FALSE)</f>
        <v>279</v>
      </c>
      <c r="F2020" s="41"/>
    </row>
    <row r="2021" spans="2:6" x14ac:dyDescent="0.3">
      <c r="B2021" s="16" t="s">
        <v>2897</v>
      </c>
      <c r="C2021" s="26" t="s">
        <v>2898</v>
      </c>
      <c r="D2021" s="24" t="s">
        <v>4105</v>
      </c>
      <c r="E2021" s="22">
        <f>VLOOKUP(B2021:B4316,'[1]Детаљни извјештај 30.06.2026'!$A$3:$G$3465,7,FALSE)</f>
        <v>28</v>
      </c>
      <c r="F2021" s="41"/>
    </row>
    <row r="2022" spans="2:6" x14ac:dyDescent="0.3">
      <c r="B2022" s="16" t="s">
        <v>2899</v>
      </c>
      <c r="C2022" s="26" t="s">
        <v>2900</v>
      </c>
      <c r="D2022" s="24" t="s">
        <v>4105</v>
      </c>
      <c r="E2022" s="22">
        <f>VLOOKUP(B2022:B4317,'[1]Детаљни извјештај 30.06.2026'!$A$3:$G$3465,7,FALSE)</f>
        <v>144</v>
      </c>
      <c r="F2022" s="41"/>
    </row>
    <row r="2023" spans="2:6" x14ac:dyDescent="0.3">
      <c r="B2023" s="16" t="s">
        <v>2901</v>
      </c>
      <c r="C2023" s="26" t="s">
        <v>2902</v>
      </c>
      <c r="D2023" s="24" t="s">
        <v>4105</v>
      </c>
      <c r="E2023" s="22">
        <f>VLOOKUP(B2023:B4318,'[1]Детаљни извјештај 30.06.2026'!$A$3:$G$3465,7,FALSE)</f>
        <v>63</v>
      </c>
      <c r="F2023" s="41"/>
    </row>
    <row r="2024" spans="2:6" x14ac:dyDescent="0.3">
      <c r="B2024" s="16" t="s">
        <v>2903</v>
      </c>
      <c r="C2024" s="26" t="s">
        <v>2904</v>
      </c>
      <c r="D2024" s="24" t="s">
        <v>4105</v>
      </c>
      <c r="E2024" s="22">
        <f>VLOOKUP(B2024:B4319,'[1]Детаљни извјештај 30.06.2026'!$A$3:$G$3465,7,FALSE)</f>
        <v>44</v>
      </c>
      <c r="F2024" s="41"/>
    </row>
    <row r="2025" spans="2:6" x14ac:dyDescent="0.3">
      <c r="B2025" s="16" t="s">
        <v>2905</v>
      </c>
      <c r="C2025" s="26" t="s">
        <v>2906</v>
      </c>
      <c r="D2025" s="24" t="s">
        <v>4105</v>
      </c>
      <c r="E2025" s="22">
        <f>VLOOKUP(B2025:B4320,'[1]Детаљни извјештај 30.06.2026'!$A$3:$G$3465,7,FALSE)</f>
        <v>79</v>
      </c>
      <c r="F2025" s="41"/>
    </row>
    <row r="2026" spans="2:6" x14ac:dyDescent="0.3">
      <c r="B2026" s="16" t="s">
        <v>2907</v>
      </c>
      <c r="C2026" s="26" t="s">
        <v>2908</v>
      </c>
      <c r="D2026" s="24" t="s">
        <v>4105</v>
      </c>
      <c r="E2026" s="22">
        <f>VLOOKUP(B2026:B4321,'[1]Детаљни извјештај 30.06.2026'!$A$3:$G$3465,7,FALSE)</f>
        <v>28</v>
      </c>
      <c r="F2026" s="41"/>
    </row>
    <row r="2027" spans="2:6" x14ac:dyDescent="0.3">
      <c r="B2027" s="16" t="s">
        <v>2909</v>
      </c>
      <c r="C2027" s="26" t="s">
        <v>2910</v>
      </c>
      <c r="D2027" s="24" t="s">
        <v>4105</v>
      </c>
      <c r="E2027" s="22">
        <f>VLOOKUP(B2027:B4322,'[1]Детаљни извјештај 30.06.2026'!$A$3:$G$3465,7,FALSE)</f>
        <v>125</v>
      </c>
      <c r="F2027" s="41"/>
    </row>
    <row r="2028" spans="2:6" x14ac:dyDescent="0.3">
      <c r="B2028" s="16" t="s">
        <v>2911</v>
      </c>
      <c r="C2028" s="26" t="s">
        <v>2912</v>
      </c>
      <c r="D2028" s="24" t="s">
        <v>4105</v>
      </c>
      <c r="E2028" s="22">
        <f>VLOOKUP(B2028:B4323,'[1]Детаљни извјештај 30.06.2026'!$A$3:$G$3465,7,FALSE)</f>
        <v>124</v>
      </c>
      <c r="F2028" s="41"/>
    </row>
    <row r="2029" spans="2:6" x14ac:dyDescent="0.3">
      <c r="B2029" s="16" t="s">
        <v>2913</v>
      </c>
      <c r="C2029" s="26" t="s">
        <v>2914</v>
      </c>
      <c r="D2029" s="24" t="s">
        <v>4105</v>
      </c>
      <c r="E2029" s="22">
        <f>VLOOKUP(B2029:B4324,'[1]Детаљни извјештај 30.06.2026'!$A$3:$G$3465,7,FALSE)</f>
        <v>149</v>
      </c>
      <c r="F2029" s="41"/>
    </row>
    <row r="2030" spans="2:6" x14ac:dyDescent="0.3">
      <c r="B2030" s="16" t="s">
        <v>2915</v>
      </c>
      <c r="C2030" s="26" t="s">
        <v>2916</v>
      </c>
      <c r="D2030" s="24" t="s">
        <v>4105</v>
      </c>
      <c r="E2030" s="22">
        <f>VLOOKUP(B2030:B4325,'[1]Детаљни извјештај 30.06.2026'!$A$3:$G$3465,7,FALSE)</f>
        <v>71</v>
      </c>
      <c r="F2030" s="41"/>
    </row>
    <row r="2031" spans="2:6" x14ac:dyDescent="0.3">
      <c r="B2031" s="16" t="s">
        <v>2917</v>
      </c>
      <c r="C2031" s="26" t="s">
        <v>2918</v>
      </c>
      <c r="D2031" s="24" t="s">
        <v>4105</v>
      </c>
      <c r="E2031" s="22">
        <f>VLOOKUP(B2031:B4326,'[1]Детаљни извјештај 30.06.2026'!$A$3:$G$3465,7,FALSE)</f>
        <v>235</v>
      </c>
      <c r="F2031" s="41"/>
    </row>
    <row r="2032" spans="2:6" x14ac:dyDescent="0.3">
      <c r="B2032" s="16" t="s">
        <v>2919</v>
      </c>
      <c r="C2032" s="26" t="s">
        <v>2920</v>
      </c>
      <c r="D2032" s="24" t="s">
        <v>4105</v>
      </c>
      <c r="E2032" s="22">
        <f>VLOOKUP(B2032:B4327,'[1]Детаљни извјештај 30.06.2026'!$A$3:$G$3465,7,FALSE)</f>
        <v>1709</v>
      </c>
      <c r="F2032" s="41"/>
    </row>
    <row r="2033" spans="2:6" x14ac:dyDescent="0.3">
      <c r="B2033" s="16" t="s">
        <v>3987</v>
      </c>
      <c r="C2033" s="26" t="s">
        <v>4021</v>
      </c>
      <c r="D2033" s="24" t="s">
        <v>4105</v>
      </c>
      <c r="E2033" s="22">
        <f>VLOOKUP(B2033:B4328,'[1]Детаљни извјештај 30.06.2026'!$A$3:$G$3465,7,FALSE)</f>
        <v>570</v>
      </c>
      <c r="F2033" s="41"/>
    </row>
    <row r="2034" spans="2:6" x14ac:dyDescent="0.3">
      <c r="B2034" s="16" t="s">
        <v>3988</v>
      </c>
      <c r="C2034" s="26" t="s">
        <v>4022</v>
      </c>
      <c r="D2034" s="24" t="s">
        <v>4105</v>
      </c>
      <c r="E2034" s="22">
        <f>VLOOKUP(B2034:B4329,'[1]Детаљни извјештај 30.06.2026'!$A$3:$G$3465,7,FALSE)</f>
        <v>200</v>
      </c>
      <c r="F2034" s="41"/>
    </row>
    <row r="2035" spans="2:6" x14ac:dyDescent="0.3">
      <c r="B2035" s="16" t="s">
        <v>3989</v>
      </c>
      <c r="C2035" s="26" t="s">
        <v>4023</v>
      </c>
      <c r="D2035" s="24" t="s">
        <v>4105</v>
      </c>
      <c r="E2035" s="22">
        <f>VLOOKUP(B2035:B4330,'[1]Детаљни извјештај 30.06.2026'!$A$3:$G$3465,7,FALSE)</f>
        <v>290</v>
      </c>
      <c r="F2035" s="41"/>
    </row>
    <row r="2036" spans="2:6" x14ac:dyDescent="0.3">
      <c r="B2036" s="16" t="s">
        <v>487</v>
      </c>
      <c r="C2036" s="26" t="s">
        <v>488</v>
      </c>
      <c r="D2036" s="24" t="s">
        <v>4105</v>
      </c>
      <c r="E2036" s="22">
        <f>VLOOKUP(B2036:B4331,'[1]Детаљни извјештај 30.06.2026'!$A$3:$G$3465,7,FALSE)</f>
        <v>11</v>
      </c>
      <c r="F2036" s="41"/>
    </row>
    <row r="2037" spans="2:6" x14ac:dyDescent="0.3">
      <c r="B2037" s="16" t="s">
        <v>2921</v>
      </c>
      <c r="C2037" s="26" t="s">
        <v>2922</v>
      </c>
      <c r="D2037" s="24" t="s">
        <v>4105</v>
      </c>
      <c r="E2037" s="22">
        <f>VLOOKUP(B2037:B4332,'[1]Детаљни извјештај 30.06.2026'!$A$3:$G$3465,7,FALSE)</f>
        <v>10</v>
      </c>
      <c r="F2037" s="41"/>
    </row>
    <row r="2038" spans="2:6" x14ac:dyDescent="0.3">
      <c r="B2038" s="16" t="s">
        <v>3990</v>
      </c>
      <c r="C2038" s="26" t="s">
        <v>4024</v>
      </c>
      <c r="D2038" s="24" t="s">
        <v>4105</v>
      </c>
      <c r="E2038" s="22">
        <f>VLOOKUP(B2038:B4333,'[1]Детаљни извјештај 30.06.2026'!$A$3:$G$3465,7,FALSE)</f>
        <v>667</v>
      </c>
      <c r="F2038" s="41"/>
    </row>
    <row r="2039" spans="2:6" x14ac:dyDescent="0.3">
      <c r="B2039" s="16" t="s">
        <v>3991</v>
      </c>
      <c r="C2039" s="26" t="s">
        <v>4025</v>
      </c>
      <c r="D2039" s="24" t="s">
        <v>4105</v>
      </c>
      <c r="E2039" s="22">
        <f>VLOOKUP(B2039:B4334,'[1]Детаљни извјештај 30.06.2026'!$A$3:$G$3465,7,FALSE)</f>
        <v>399</v>
      </c>
      <c r="F2039" s="41"/>
    </row>
    <row r="2040" spans="2:6" x14ac:dyDescent="0.3">
      <c r="B2040" s="16" t="s">
        <v>3992</v>
      </c>
      <c r="C2040" s="26" t="s">
        <v>4026</v>
      </c>
      <c r="D2040" s="24" t="s">
        <v>4105</v>
      </c>
      <c r="E2040" s="22">
        <f>VLOOKUP(B2040:B4335,'[1]Детаљни извјештај 30.06.2026'!$A$3:$G$3465,7,FALSE)</f>
        <v>457</v>
      </c>
      <c r="F2040" s="41"/>
    </row>
    <row r="2041" spans="2:6" x14ac:dyDescent="0.3">
      <c r="B2041" s="16" t="s">
        <v>3993</v>
      </c>
      <c r="C2041" s="26" t="s">
        <v>4027</v>
      </c>
      <c r="D2041" s="24" t="s">
        <v>4105</v>
      </c>
      <c r="E2041" s="22">
        <f>VLOOKUP(B2041:B4336,'[1]Детаљни извјештај 30.06.2026'!$A$3:$G$3465,7,FALSE)</f>
        <v>380</v>
      </c>
      <c r="F2041" s="41"/>
    </row>
    <row r="2042" spans="2:6" x14ac:dyDescent="0.3">
      <c r="B2042" s="16" t="s">
        <v>3994</v>
      </c>
      <c r="C2042" s="26" t="s">
        <v>4028</v>
      </c>
      <c r="D2042" s="24" t="s">
        <v>4105</v>
      </c>
      <c r="E2042" s="22">
        <f>VLOOKUP(B2042:B4337,'[1]Детаљни извјештај 30.06.2026'!$A$3:$G$3465,7,FALSE)</f>
        <v>16</v>
      </c>
      <c r="F2042" s="41"/>
    </row>
    <row r="2043" spans="2:6" x14ac:dyDescent="0.3">
      <c r="B2043" s="16" t="s">
        <v>3995</v>
      </c>
      <c r="C2043" s="26" t="s">
        <v>4029</v>
      </c>
      <c r="D2043" s="24" t="s">
        <v>4105</v>
      </c>
      <c r="E2043" s="22">
        <f>VLOOKUP(B2043:B4338,'[1]Детаљни извјештај 30.06.2026'!$A$3:$G$3465,7,FALSE)</f>
        <v>139</v>
      </c>
      <c r="F2043" s="41"/>
    </row>
    <row r="2044" spans="2:6" x14ac:dyDescent="0.3">
      <c r="B2044" s="16" t="s">
        <v>3996</v>
      </c>
      <c r="C2044" s="26" t="s">
        <v>4030</v>
      </c>
      <c r="D2044" s="24" t="s">
        <v>4105</v>
      </c>
      <c r="E2044" s="22">
        <f>VLOOKUP(B2044:B4339,'[1]Детаљни извјештај 30.06.2026'!$A$3:$G$3465,7,FALSE)</f>
        <v>503</v>
      </c>
      <c r="F2044" s="41"/>
    </row>
    <row r="2045" spans="2:6" x14ac:dyDescent="0.3">
      <c r="B2045" s="16" t="s">
        <v>3997</v>
      </c>
      <c r="C2045" s="26" t="s">
        <v>4031</v>
      </c>
      <c r="D2045" s="24" t="s">
        <v>4105</v>
      </c>
      <c r="E2045" s="22">
        <f>VLOOKUP(B2045:B4340,'[1]Детаљни извјештај 30.06.2026'!$A$3:$G$3465,7,FALSE)</f>
        <v>61</v>
      </c>
      <c r="F2045" s="41"/>
    </row>
    <row r="2046" spans="2:6" x14ac:dyDescent="0.3">
      <c r="B2046" s="16" t="s">
        <v>3998</v>
      </c>
      <c r="C2046" s="26" t="s">
        <v>4032</v>
      </c>
      <c r="D2046" s="24" t="s">
        <v>4105</v>
      </c>
      <c r="E2046" s="22">
        <f>VLOOKUP(B2046:B4341,'[1]Детаљни извјештај 30.06.2026'!$A$3:$G$3465,7,FALSE)</f>
        <v>580</v>
      </c>
      <c r="F2046" s="41"/>
    </row>
    <row r="2047" spans="2:6" x14ac:dyDescent="0.3">
      <c r="B2047" s="16" t="s">
        <v>3999</v>
      </c>
      <c r="C2047" s="26" t="s">
        <v>4033</v>
      </c>
      <c r="D2047" s="24" t="s">
        <v>4105</v>
      </c>
      <c r="E2047" s="22">
        <f>VLOOKUP(B2047:B4342,'[1]Детаљни извјештај 30.06.2026'!$A$3:$G$3465,7,FALSE)</f>
        <v>400</v>
      </c>
      <c r="F2047" s="41"/>
    </row>
    <row r="2048" spans="2:6" x14ac:dyDescent="0.3">
      <c r="B2048" s="16" t="s">
        <v>4000</v>
      </c>
      <c r="C2048" s="26" t="s">
        <v>4034</v>
      </c>
      <c r="D2048" s="24" t="s">
        <v>4105</v>
      </c>
      <c r="E2048" s="22">
        <f>VLOOKUP(B2048:B4343,'[1]Детаљни извјештај 30.06.2026'!$A$3:$G$3465,7,FALSE)</f>
        <v>273</v>
      </c>
      <c r="F2048" s="41"/>
    </row>
    <row r="2049" spans="2:6" x14ac:dyDescent="0.3">
      <c r="B2049" s="16" t="s">
        <v>2923</v>
      </c>
      <c r="C2049" s="26" t="s">
        <v>2924</v>
      </c>
      <c r="D2049" s="24" t="s">
        <v>4105</v>
      </c>
      <c r="E2049" s="22">
        <f>VLOOKUP(B2049:B4344,'[1]Детаљни извјештај 30.06.2026'!$A$3:$G$3465,7,FALSE)</f>
        <v>97</v>
      </c>
      <c r="F2049" s="41"/>
    </row>
    <row r="2050" spans="2:6" x14ac:dyDescent="0.3">
      <c r="B2050" s="16" t="s">
        <v>1144</v>
      </c>
      <c r="C2050" s="26" t="s">
        <v>1145</v>
      </c>
      <c r="D2050" s="24" t="s">
        <v>4105</v>
      </c>
      <c r="E2050" s="22">
        <f>VLOOKUP(B2050:B4345,'[1]Детаљни извјештај 30.06.2026'!$A$3:$G$3465,7,FALSE)</f>
        <v>2063</v>
      </c>
      <c r="F2050" s="41"/>
    </row>
    <row r="2051" spans="2:6" x14ac:dyDescent="0.3">
      <c r="B2051" s="16" t="s">
        <v>4001</v>
      </c>
      <c r="C2051" s="26" t="s">
        <v>4035</v>
      </c>
      <c r="D2051" s="24" t="s">
        <v>4105</v>
      </c>
      <c r="E2051" s="22">
        <f>VLOOKUP(B2051:B4346,'[1]Детаљни извјештај 30.06.2026'!$A$3:$G$3465,7,FALSE)</f>
        <v>24</v>
      </c>
      <c r="F2051" s="41"/>
    </row>
    <row r="2052" spans="2:6" x14ac:dyDescent="0.3">
      <c r="B2052" s="16" t="s">
        <v>4002</v>
      </c>
      <c r="C2052" s="26" t="s">
        <v>4036</v>
      </c>
      <c r="D2052" s="24" t="s">
        <v>4105</v>
      </c>
      <c r="E2052" s="22">
        <f>VLOOKUP(B2052:B4347,'[1]Детаљни извјештај 30.06.2026'!$A$3:$G$3465,7,FALSE)</f>
        <v>98</v>
      </c>
      <c r="F2052" s="41"/>
    </row>
    <row r="2053" spans="2:6" x14ac:dyDescent="0.3">
      <c r="B2053" s="16" t="s">
        <v>4003</v>
      </c>
      <c r="C2053" s="26" t="s">
        <v>4037</v>
      </c>
      <c r="D2053" s="24" t="s">
        <v>4105</v>
      </c>
      <c r="E2053" s="22">
        <f>VLOOKUP(B2053:B4348,'[1]Детаљни извјештај 30.06.2026'!$A$3:$G$3465,7,FALSE)</f>
        <v>94</v>
      </c>
      <c r="F2053" s="41"/>
    </row>
    <row r="2054" spans="2:6" x14ac:dyDescent="0.3">
      <c r="B2054" s="16" t="s">
        <v>4004</v>
      </c>
      <c r="C2054" s="26" t="s">
        <v>4038</v>
      </c>
      <c r="D2054" s="24" t="s">
        <v>4105</v>
      </c>
      <c r="E2054" s="22">
        <f>VLOOKUP(B2054:B4349,'[1]Детаљни извјештај 30.06.2026'!$A$3:$G$3465,7,FALSE)</f>
        <v>300</v>
      </c>
      <c r="F2054" s="41"/>
    </row>
    <row r="2055" spans="2:6" x14ac:dyDescent="0.3">
      <c r="B2055" s="16" t="s">
        <v>2925</v>
      </c>
      <c r="C2055" s="26" t="s">
        <v>2926</v>
      </c>
      <c r="D2055" s="24" t="s">
        <v>4105</v>
      </c>
      <c r="E2055" s="22">
        <f>VLOOKUP(B2055:B4350,'[1]Детаљни извјештај 30.06.2026'!$A$3:$G$3465,7,FALSE)</f>
        <v>38</v>
      </c>
      <c r="F2055" s="41"/>
    </row>
    <row r="2056" spans="2:6" x14ac:dyDescent="0.3">
      <c r="B2056" s="16" t="s">
        <v>4005</v>
      </c>
      <c r="C2056" s="26" t="s">
        <v>4039</v>
      </c>
      <c r="D2056" s="24" t="s">
        <v>4105</v>
      </c>
      <c r="E2056" s="22">
        <f>VLOOKUP(B2056:B4351,'[1]Детаљни извјештај 30.06.2026'!$A$3:$G$3465,7,FALSE)</f>
        <v>200</v>
      </c>
      <c r="F2056" s="41"/>
    </row>
    <row r="2057" spans="2:6" x14ac:dyDescent="0.3">
      <c r="B2057" s="16" t="s">
        <v>4006</v>
      </c>
      <c r="C2057" s="26" t="s">
        <v>4040</v>
      </c>
      <c r="D2057" s="24" t="s">
        <v>4105</v>
      </c>
      <c r="E2057" s="22">
        <f>VLOOKUP(B2057:B4352,'[1]Детаљни извјештај 30.06.2026'!$A$3:$G$3465,7,FALSE)</f>
        <v>196</v>
      </c>
      <c r="F2057" s="41"/>
    </row>
    <row r="2058" spans="2:6" x14ac:dyDescent="0.3">
      <c r="B2058" s="16" t="s">
        <v>4007</v>
      </c>
      <c r="C2058" s="26" t="s">
        <v>4041</v>
      </c>
      <c r="D2058" s="24" t="s">
        <v>4105</v>
      </c>
      <c r="E2058" s="22">
        <f>VLOOKUP(B2058:B4353,'[1]Детаљни извјештај 30.06.2026'!$A$3:$G$3465,7,FALSE)</f>
        <v>300</v>
      </c>
      <c r="F2058" s="41"/>
    </row>
    <row r="2059" spans="2:6" x14ac:dyDescent="0.3">
      <c r="B2059" s="16" t="s">
        <v>4008</v>
      </c>
      <c r="C2059" s="26" t="s">
        <v>4042</v>
      </c>
      <c r="D2059" s="24" t="s">
        <v>4105</v>
      </c>
      <c r="E2059" s="22">
        <f>VLOOKUP(B2059:B4354,'[1]Детаљни извјештај 30.06.2026'!$A$3:$G$3465,7,FALSE)</f>
        <v>346</v>
      </c>
      <c r="F2059" s="41"/>
    </row>
    <row r="2060" spans="2:6" x14ac:dyDescent="0.3">
      <c r="B2060" s="16" t="s">
        <v>4009</v>
      </c>
      <c r="C2060" s="26" t="s">
        <v>4043</v>
      </c>
      <c r="D2060" s="24" t="s">
        <v>4105</v>
      </c>
      <c r="E2060" s="22">
        <f>VLOOKUP(B2060:B4355,'[1]Детаљни извјештај 30.06.2026'!$A$3:$G$3465,7,FALSE)</f>
        <v>336</v>
      </c>
      <c r="F2060" s="41"/>
    </row>
    <row r="2061" spans="2:6" x14ac:dyDescent="0.3">
      <c r="B2061" s="16" t="s">
        <v>4010</v>
      </c>
      <c r="C2061" s="26" t="s">
        <v>4044</v>
      </c>
      <c r="D2061" s="24" t="s">
        <v>4105</v>
      </c>
      <c r="E2061" s="22">
        <f>VLOOKUP(B2061:B4356,'[1]Детаљни извјештај 30.06.2026'!$A$3:$G$3465,7,FALSE)</f>
        <v>240</v>
      </c>
      <c r="F2061" s="41"/>
    </row>
    <row r="2062" spans="2:6" x14ac:dyDescent="0.3">
      <c r="B2062" s="16" t="s">
        <v>4011</v>
      </c>
      <c r="C2062" s="26" t="s">
        <v>4045</v>
      </c>
      <c r="D2062" s="24" t="s">
        <v>4105</v>
      </c>
      <c r="E2062" s="22">
        <f>VLOOKUP(B2062:B4357,'[1]Детаљни извјештај 30.06.2026'!$A$3:$G$3465,7,FALSE)</f>
        <v>301</v>
      </c>
      <c r="F2062" s="41"/>
    </row>
    <row r="2063" spans="2:6" x14ac:dyDescent="0.3">
      <c r="B2063" s="16" t="s">
        <v>418</v>
      </c>
      <c r="C2063" s="26" t="s">
        <v>419</v>
      </c>
      <c r="D2063" s="24" t="s">
        <v>4105</v>
      </c>
      <c r="E2063" s="22">
        <f>VLOOKUP(B2063:B4358,'[1]Детаљни извјештај 30.06.2026'!$A$3:$G$3465,7,FALSE)</f>
        <v>12</v>
      </c>
      <c r="F2063" s="41"/>
    </row>
    <row r="2064" spans="2:6" x14ac:dyDescent="0.3">
      <c r="B2064" s="16" t="s">
        <v>4012</v>
      </c>
      <c r="C2064" s="26" t="s">
        <v>4046</v>
      </c>
      <c r="D2064" s="24" t="s">
        <v>4105</v>
      </c>
      <c r="E2064" s="22">
        <f>VLOOKUP(B2064:B4359,'[1]Детаљни извјештај 30.06.2026'!$A$3:$G$3465,7,FALSE)</f>
        <v>192</v>
      </c>
      <c r="F2064" s="41"/>
    </row>
    <row r="2065" spans="2:6" x14ac:dyDescent="0.3">
      <c r="B2065" s="16" t="s">
        <v>4013</v>
      </c>
      <c r="C2065" s="26" t="s">
        <v>4047</v>
      </c>
      <c r="D2065" s="24" t="s">
        <v>4105</v>
      </c>
      <c r="E2065" s="22">
        <f>VLOOKUP(B2065:B4360,'[1]Детаљни извјештај 30.06.2026'!$A$3:$G$3465,7,FALSE)</f>
        <v>82</v>
      </c>
      <c r="F2065" s="41"/>
    </row>
    <row r="2066" spans="2:6" x14ac:dyDescent="0.3">
      <c r="B2066" s="16" t="s">
        <v>4014</v>
      </c>
      <c r="C2066" s="26" t="s">
        <v>4048</v>
      </c>
      <c r="D2066" s="24" t="s">
        <v>4105</v>
      </c>
      <c r="E2066" s="22">
        <f>VLOOKUP(B2066:B4361,'[1]Детаљни извјештај 30.06.2026'!$A$3:$G$3465,7,FALSE)</f>
        <v>160</v>
      </c>
      <c r="F2066" s="41"/>
    </row>
    <row r="2067" spans="2:6" x14ac:dyDescent="0.3">
      <c r="B2067" s="16" t="s">
        <v>4015</v>
      </c>
      <c r="C2067" s="26" t="s">
        <v>4049</v>
      </c>
      <c r="D2067" s="24" t="s">
        <v>4105</v>
      </c>
      <c r="E2067" s="22">
        <f>VLOOKUP(B2067:B4362,'[1]Детаљни извјештај 30.06.2026'!$A$3:$G$3465,7,FALSE)</f>
        <v>201</v>
      </c>
      <c r="F2067" s="41"/>
    </row>
    <row r="2068" spans="2:6" x14ac:dyDescent="0.3">
      <c r="B2068" s="16" t="s">
        <v>4016</v>
      </c>
      <c r="C2068" s="26" t="s">
        <v>4050</v>
      </c>
      <c r="D2068" s="24" t="s">
        <v>4105</v>
      </c>
      <c r="E2068" s="22">
        <f>VLOOKUP(B2068:B4363,'[1]Детаљни извјештај 30.06.2026'!$A$3:$G$3465,7,FALSE)</f>
        <v>200</v>
      </c>
      <c r="F2068" s="41"/>
    </row>
    <row r="2069" spans="2:6" x14ac:dyDescent="0.3">
      <c r="B2069" s="16" t="s">
        <v>2927</v>
      </c>
      <c r="C2069" s="26" t="s">
        <v>2928</v>
      </c>
      <c r="D2069" s="24" t="s">
        <v>4105</v>
      </c>
      <c r="E2069" s="22">
        <f>VLOOKUP(B2069:B4364,'[1]Детаљни извјештај 30.06.2026'!$A$3:$G$3465,7,FALSE)</f>
        <v>148</v>
      </c>
      <c r="F2069" s="41"/>
    </row>
    <row r="2070" spans="2:6" x14ac:dyDescent="0.3">
      <c r="B2070" s="16" t="s">
        <v>2929</v>
      </c>
      <c r="C2070" s="26" t="s">
        <v>2930</v>
      </c>
      <c r="D2070" s="24" t="s">
        <v>4105</v>
      </c>
      <c r="E2070" s="22">
        <f>VLOOKUP(B2070:B4365,'[1]Детаљни извјештај 30.06.2026'!$A$3:$G$3465,7,FALSE)</f>
        <v>1174</v>
      </c>
      <c r="F2070" s="41"/>
    </row>
    <row r="2071" spans="2:6" x14ac:dyDescent="0.3">
      <c r="B2071" s="16" t="s">
        <v>2931</v>
      </c>
      <c r="C2071" s="26" t="s">
        <v>2932</v>
      </c>
      <c r="D2071" s="24" t="s">
        <v>4105</v>
      </c>
      <c r="E2071" s="22">
        <f>VLOOKUP(B2071:B4366,'[1]Детаљни извјештај 30.06.2026'!$A$3:$G$3465,7,FALSE)</f>
        <v>42</v>
      </c>
      <c r="F2071" s="41"/>
    </row>
    <row r="2072" spans="2:6" x14ac:dyDescent="0.3">
      <c r="B2072" s="16" t="s">
        <v>2933</v>
      </c>
      <c r="C2072" s="26" t="s">
        <v>2934</v>
      </c>
      <c r="D2072" s="24" t="s">
        <v>4105</v>
      </c>
      <c r="E2072" s="22">
        <f>VLOOKUP(B2072:B4367,'[1]Детаљни извјештај 30.06.2026'!$A$3:$G$3465,7,FALSE)</f>
        <v>14</v>
      </c>
      <c r="F2072" s="41"/>
    </row>
    <row r="2073" spans="2:6" x14ac:dyDescent="0.3">
      <c r="B2073" s="16" t="s">
        <v>2935</v>
      </c>
      <c r="C2073" s="26" t="s">
        <v>2936</v>
      </c>
      <c r="D2073" s="24" t="s">
        <v>4105</v>
      </c>
      <c r="E2073" s="22">
        <f>VLOOKUP(B2073:B4368,'[1]Детаљни извјештај 30.06.2026'!$A$3:$G$3465,7,FALSE)</f>
        <v>1</v>
      </c>
      <c r="F2073" s="41"/>
    </row>
    <row r="2074" spans="2:6" x14ac:dyDescent="0.3">
      <c r="B2074" s="16" t="s">
        <v>2937</v>
      </c>
      <c r="C2074" s="26" t="s">
        <v>2938</v>
      </c>
      <c r="D2074" s="24" t="s">
        <v>4105</v>
      </c>
      <c r="E2074" s="22">
        <f>VLOOKUP(B2074:B4369,'[1]Детаљни извјештај 30.06.2026'!$A$3:$G$3465,7,FALSE)</f>
        <v>64</v>
      </c>
      <c r="F2074" s="41"/>
    </row>
    <row r="2075" spans="2:6" x14ac:dyDescent="0.3">
      <c r="B2075" s="16" t="s">
        <v>2939</v>
      </c>
      <c r="C2075" s="26" t="s">
        <v>2940</v>
      </c>
      <c r="D2075" s="24" t="s">
        <v>4105</v>
      </c>
      <c r="E2075" s="22">
        <f>VLOOKUP(B2075:B4370,'[1]Детаљни извјештај 30.06.2026'!$A$3:$G$3465,7,FALSE)</f>
        <v>55</v>
      </c>
      <c r="F2075" s="41"/>
    </row>
    <row r="2076" spans="2:6" x14ac:dyDescent="0.3">
      <c r="B2076" s="16" t="s">
        <v>2941</v>
      </c>
      <c r="C2076" s="26" t="s">
        <v>2942</v>
      </c>
      <c r="D2076" s="24" t="s">
        <v>4105</v>
      </c>
      <c r="E2076" s="22">
        <f>VLOOKUP(B2076:B4371,'[1]Детаљни извјештај 30.06.2026'!$A$3:$G$3465,7,FALSE)</f>
        <v>25</v>
      </c>
      <c r="F2076" s="41"/>
    </row>
    <row r="2077" spans="2:6" x14ac:dyDescent="0.3">
      <c r="B2077" s="16" t="s">
        <v>2943</v>
      </c>
      <c r="C2077" s="26" t="s">
        <v>2944</v>
      </c>
      <c r="D2077" s="24" t="s">
        <v>4105</v>
      </c>
      <c r="E2077" s="22">
        <f>VLOOKUP(B2077:B4372,'[1]Детаљни извјештај 30.06.2026'!$A$3:$G$3465,7,FALSE)</f>
        <v>91</v>
      </c>
      <c r="F2077" s="41"/>
    </row>
    <row r="2078" spans="2:6" x14ac:dyDescent="0.3">
      <c r="B2078" s="16" t="s">
        <v>2945</v>
      </c>
      <c r="C2078" s="26" t="s">
        <v>2946</v>
      </c>
      <c r="D2078" s="24" t="s">
        <v>4105</v>
      </c>
      <c r="E2078" s="22">
        <f>VLOOKUP(B2078:B4373,'[1]Детаљни извјештај 30.06.2026'!$A$3:$G$3465,7,FALSE)</f>
        <v>93</v>
      </c>
      <c r="F2078" s="41"/>
    </row>
    <row r="2079" spans="2:6" x14ac:dyDescent="0.3">
      <c r="B2079" s="16" t="s">
        <v>2947</v>
      </c>
      <c r="C2079" s="26" t="s">
        <v>2948</v>
      </c>
      <c r="D2079" s="24" t="s">
        <v>4105</v>
      </c>
      <c r="E2079" s="22">
        <f>VLOOKUP(B2079:B4374,'[1]Детаљни извјештај 30.06.2026'!$A$3:$G$3465,7,FALSE)</f>
        <v>94</v>
      </c>
      <c r="F2079" s="41"/>
    </row>
    <row r="2080" spans="2:6" x14ac:dyDescent="0.3">
      <c r="B2080" s="16" t="s">
        <v>2949</v>
      </c>
      <c r="C2080" s="26" t="s">
        <v>2950</v>
      </c>
      <c r="D2080" s="24" t="s">
        <v>4105</v>
      </c>
      <c r="E2080" s="22">
        <f>VLOOKUP(B2080:B4375,'[1]Детаљни извјештај 30.06.2026'!$A$3:$G$3465,7,FALSE)</f>
        <v>100</v>
      </c>
      <c r="F2080" s="41"/>
    </row>
    <row r="2081" spans="2:6" x14ac:dyDescent="0.3">
      <c r="B2081" s="16" t="s">
        <v>2951</v>
      </c>
      <c r="C2081" s="26" t="s">
        <v>2952</v>
      </c>
      <c r="D2081" s="24" t="s">
        <v>4105</v>
      </c>
      <c r="E2081" s="22">
        <f>VLOOKUP(B2081:B4376,'[1]Детаљни извјештај 30.06.2026'!$A$3:$G$3465,7,FALSE)</f>
        <v>196</v>
      </c>
      <c r="F2081" s="41"/>
    </row>
    <row r="2082" spans="2:6" x14ac:dyDescent="0.3">
      <c r="B2082" s="16" t="s">
        <v>2953</v>
      </c>
      <c r="C2082" s="26" t="s">
        <v>2954</v>
      </c>
      <c r="D2082" s="24" t="s">
        <v>4105</v>
      </c>
      <c r="E2082" s="22">
        <f>VLOOKUP(B2082:B4377,'[1]Детаљни извјештај 30.06.2026'!$A$3:$G$3465,7,FALSE)</f>
        <v>136</v>
      </c>
      <c r="F2082" s="41"/>
    </row>
    <row r="2083" spans="2:6" x14ac:dyDescent="0.3">
      <c r="B2083" s="16" t="s">
        <v>2955</v>
      </c>
      <c r="C2083" s="26" t="s">
        <v>2956</v>
      </c>
      <c r="D2083" s="24" t="s">
        <v>4105</v>
      </c>
      <c r="E2083" s="22">
        <f>VLOOKUP(B2083:B4378,'[1]Детаљни извјештај 30.06.2026'!$A$3:$G$3465,7,FALSE)</f>
        <v>76</v>
      </c>
      <c r="F2083" s="41"/>
    </row>
    <row r="2084" spans="2:6" x14ac:dyDescent="0.3">
      <c r="B2084" s="16" t="s">
        <v>2957</v>
      </c>
      <c r="C2084" s="26" t="s">
        <v>2958</v>
      </c>
      <c r="D2084" s="24" t="s">
        <v>4105</v>
      </c>
      <c r="E2084" s="22">
        <f>VLOOKUP(B2084:B4379,'[1]Детаљни извјештај 30.06.2026'!$A$3:$G$3465,7,FALSE)</f>
        <v>62</v>
      </c>
      <c r="F2084" s="41"/>
    </row>
    <row r="2085" spans="2:6" x14ac:dyDescent="0.3">
      <c r="B2085" s="16" t="s">
        <v>2959</v>
      </c>
      <c r="C2085" s="26" t="s">
        <v>2960</v>
      </c>
      <c r="D2085" s="24" t="s">
        <v>4105</v>
      </c>
      <c r="E2085" s="22">
        <f>VLOOKUP(B2085:B4380,'[1]Детаљни извјештај 30.06.2026'!$A$3:$G$3465,7,FALSE)</f>
        <v>800</v>
      </c>
      <c r="F2085" s="41"/>
    </row>
    <row r="2086" spans="2:6" x14ac:dyDescent="0.3">
      <c r="B2086" s="16" t="s">
        <v>2961</v>
      </c>
      <c r="C2086" s="26" t="s">
        <v>2962</v>
      </c>
      <c r="D2086" s="24" t="s">
        <v>4105</v>
      </c>
      <c r="E2086" s="22">
        <f>VLOOKUP(B2086:B4381,'[1]Детаљни извјештај 30.06.2026'!$A$3:$G$3465,7,FALSE)</f>
        <v>519</v>
      </c>
      <c r="F2086" s="41"/>
    </row>
    <row r="2087" spans="2:6" x14ac:dyDescent="0.3">
      <c r="B2087" s="16" t="s">
        <v>2963</v>
      </c>
      <c r="C2087" s="26" t="s">
        <v>2964</v>
      </c>
      <c r="D2087" s="24" t="s">
        <v>4105</v>
      </c>
      <c r="E2087" s="22">
        <f>VLOOKUP(B2087:B4382,'[1]Детаљни извјештај 30.06.2026'!$A$3:$G$3465,7,FALSE)</f>
        <v>451</v>
      </c>
      <c r="F2087" s="41"/>
    </row>
    <row r="2088" spans="2:6" x14ac:dyDescent="0.3">
      <c r="B2088" s="16" t="s">
        <v>462</v>
      </c>
      <c r="C2088" s="26" t="s">
        <v>463</v>
      </c>
      <c r="D2088" s="24" t="s">
        <v>4105</v>
      </c>
      <c r="E2088" s="22">
        <f>VLOOKUP(B2088:B4383,'[1]Детаљни извјештај 30.06.2026'!$A$3:$G$3465,7,FALSE)</f>
        <v>4</v>
      </c>
      <c r="F2088" s="41"/>
    </row>
    <row r="2089" spans="2:6" ht="26.4" x14ac:dyDescent="0.3">
      <c r="B2089" s="16" t="s">
        <v>4017</v>
      </c>
      <c r="C2089" s="26" t="s">
        <v>4051</v>
      </c>
      <c r="D2089" s="24" t="s">
        <v>4105</v>
      </c>
      <c r="E2089" s="22">
        <f>VLOOKUP(B2089:B4384,'[1]Детаљни извјештај 30.06.2026'!$A$3:$G$3465,7,FALSE)</f>
        <v>50</v>
      </c>
      <c r="F2089" s="41"/>
    </row>
    <row r="2090" spans="2:6" ht="26.4" x14ac:dyDescent="0.3">
      <c r="B2090" s="16" t="s">
        <v>4018</v>
      </c>
      <c r="C2090" s="26" t="s">
        <v>4052</v>
      </c>
      <c r="D2090" s="24" t="s">
        <v>4105</v>
      </c>
      <c r="E2090" s="22">
        <f>VLOOKUP(B2090:B4385,'[1]Детаљни извјештај 30.06.2026'!$A$3:$G$3465,7,FALSE)</f>
        <v>50</v>
      </c>
      <c r="F2090" s="41"/>
    </row>
    <row r="2091" spans="2:6" x14ac:dyDescent="0.3">
      <c r="B2091" s="16" t="s">
        <v>1146</v>
      </c>
      <c r="C2091" s="26" t="s">
        <v>1147</v>
      </c>
      <c r="D2091" s="24" t="s">
        <v>4105</v>
      </c>
      <c r="E2091" s="22">
        <f>VLOOKUP(B2091:B4386,'[1]Детаљни извјештај 30.06.2026'!$A$3:$G$3465,7,FALSE)</f>
        <v>17785</v>
      </c>
      <c r="F2091" s="41"/>
    </row>
    <row r="2092" spans="2:6" x14ac:dyDescent="0.3">
      <c r="B2092" s="16" t="s">
        <v>1148</v>
      </c>
      <c r="C2092" s="26" t="s">
        <v>1149</v>
      </c>
      <c r="D2092" s="24" t="s">
        <v>4105</v>
      </c>
      <c r="E2092" s="22">
        <f>VLOOKUP(B2092:B4387,'[1]Детаљни извјештај 30.06.2026'!$A$3:$G$3465,7,FALSE)</f>
        <v>7500</v>
      </c>
      <c r="F2092" s="41"/>
    </row>
    <row r="2093" spans="2:6" x14ac:dyDescent="0.3">
      <c r="B2093" s="16" t="s">
        <v>1150</v>
      </c>
      <c r="C2093" s="26" t="s">
        <v>1151</v>
      </c>
      <c r="D2093" s="24" t="s">
        <v>4105</v>
      </c>
      <c r="E2093" s="22">
        <f>VLOOKUP(B2093:B4388,'[1]Детаљни извјештај 30.06.2026'!$A$3:$G$3465,7,FALSE)</f>
        <v>11250</v>
      </c>
      <c r="F2093" s="41"/>
    </row>
    <row r="2094" spans="2:6" x14ac:dyDescent="0.3">
      <c r="B2094" s="16" t="s">
        <v>1152</v>
      </c>
      <c r="C2094" s="26" t="s">
        <v>1153</v>
      </c>
      <c r="D2094" s="24" t="s">
        <v>4105</v>
      </c>
      <c r="E2094" s="22">
        <f>VLOOKUP(B2094:B4389,'[1]Детаљни извјештај 30.06.2026'!$A$3:$G$3465,7,FALSE)</f>
        <v>9040</v>
      </c>
      <c r="F2094" s="41"/>
    </row>
    <row r="2095" spans="2:6" x14ac:dyDescent="0.3">
      <c r="B2095" s="16" t="s">
        <v>2965</v>
      </c>
      <c r="C2095" s="26" t="s">
        <v>2966</v>
      </c>
      <c r="D2095" s="24" t="s">
        <v>4105</v>
      </c>
      <c r="E2095" s="22">
        <f>VLOOKUP(B2095:B4390,'[1]Детаљни извјештај 30.06.2026'!$A$3:$G$3465,7,FALSE)</f>
        <v>8</v>
      </c>
      <c r="F2095" s="41"/>
    </row>
    <row r="2096" spans="2:6" x14ac:dyDescent="0.3">
      <c r="B2096" s="16" t="s">
        <v>1154</v>
      </c>
      <c r="C2096" s="26" t="s">
        <v>1155</v>
      </c>
      <c r="D2096" s="24" t="s">
        <v>4105</v>
      </c>
      <c r="E2096" s="22">
        <f>VLOOKUP(B2096:B4391,'[1]Детаљни извјештај 30.06.2026'!$A$3:$G$3465,7,FALSE)</f>
        <v>5874</v>
      </c>
      <c r="F2096" s="41"/>
    </row>
    <row r="2097" spans="2:6" x14ac:dyDescent="0.3">
      <c r="B2097" s="16" t="s">
        <v>2967</v>
      </c>
      <c r="C2097" s="26" t="s">
        <v>2968</v>
      </c>
      <c r="D2097" s="24" t="s">
        <v>4105</v>
      </c>
      <c r="E2097" s="22">
        <f>VLOOKUP(B2097:B4392,'[1]Детаљни извјештај 30.06.2026'!$A$3:$G$3465,7,FALSE)</f>
        <v>1736</v>
      </c>
      <c r="F2097" s="41"/>
    </row>
    <row r="2098" spans="2:6" x14ac:dyDescent="0.3">
      <c r="B2098" s="16" t="s">
        <v>2969</v>
      </c>
      <c r="C2098" s="26" t="s">
        <v>2970</v>
      </c>
      <c r="D2098" s="24" t="s">
        <v>4105</v>
      </c>
      <c r="E2098" s="22">
        <f>VLOOKUP(B2098:B4393,'[1]Детаљни извјештај 30.06.2026'!$A$3:$G$3465,7,FALSE)</f>
        <v>266</v>
      </c>
      <c r="F2098" s="41"/>
    </row>
    <row r="2099" spans="2:6" x14ac:dyDescent="0.3">
      <c r="B2099" s="16" t="s">
        <v>2971</v>
      </c>
      <c r="C2099" s="26" t="s">
        <v>2972</v>
      </c>
      <c r="D2099" s="24" t="s">
        <v>4105</v>
      </c>
      <c r="E2099" s="22">
        <f>VLOOKUP(B2099:B4394,'[1]Детаљни извјештај 30.06.2026'!$A$3:$G$3465,7,FALSE)</f>
        <v>1</v>
      </c>
      <c r="F2099" s="41"/>
    </row>
    <row r="2100" spans="2:6" x14ac:dyDescent="0.3">
      <c r="B2100" s="16" t="s">
        <v>4019</v>
      </c>
      <c r="C2100" s="26" t="s">
        <v>4053</v>
      </c>
      <c r="D2100" s="24" t="s">
        <v>4105</v>
      </c>
      <c r="E2100" s="22">
        <f>VLOOKUP(B2100:B4395,'[1]Детаљни извјештај 30.06.2026'!$A$3:$G$3465,7,FALSE)</f>
        <v>20</v>
      </c>
      <c r="F2100" s="41"/>
    </row>
    <row r="2101" spans="2:6" x14ac:dyDescent="0.3">
      <c r="B2101" s="16" t="s">
        <v>394</v>
      </c>
      <c r="C2101" s="26" t="s">
        <v>395</v>
      </c>
      <c r="D2101" s="24" t="s">
        <v>4105</v>
      </c>
      <c r="E2101" s="22">
        <f>VLOOKUP(B2101:B4396,'[1]Детаљни извјештај 30.06.2026'!$A$3:$G$3465,7,FALSE)</f>
        <v>1</v>
      </c>
      <c r="F2101" s="41"/>
    </row>
    <row r="2102" spans="2:6" x14ac:dyDescent="0.3">
      <c r="B2102" s="16" t="s">
        <v>2973</v>
      </c>
      <c r="C2102" s="26" t="s">
        <v>2974</v>
      </c>
      <c r="D2102" s="24" t="s">
        <v>4105</v>
      </c>
      <c r="E2102" s="22">
        <f>VLOOKUP(B2102:B4397,'[1]Детаљни извјештај 30.06.2026'!$A$3:$G$3465,7,FALSE)</f>
        <v>3</v>
      </c>
      <c r="F2102" s="41"/>
    </row>
    <row r="2103" spans="2:6" x14ac:dyDescent="0.3">
      <c r="B2103" s="16" t="s">
        <v>400</v>
      </c>
      <c r="C2103" s="26" t="s">
        <v>401</v>
      </c>
      <c r="D2103" s="24" t="s">
        <v>4105</v>
      </c>
      <c r="E2103" s="22">
        <f>VLOOKUP(B2103:B4398,'[1]Детаљни извјештај 30.06.2026'!$A$3:$G$3465,7,FALSE)</f>
        <v>1</v>
      </c>
      <c r="F2103" s="41"/>
    </row>
    <row r="2104" spans="2:6" x14ac:dyDescent="0.3">
      <c r="B2104" s="16" t="s">
        <v>4020</v>
      </c>
      <c r="C2104" s="26" t="s">
        <v>4054</v>
      </c>
      <c r="D2104" s="24" t="s">
        <v>4105</v>
      </c>
      <c r="E2104" s="22">
        <f>VLOOKUP(B2104:B4399,'[1]Детаљни извјештај 30.06.2026'!$A$3:$G$3465,7,FALSE)</f>
        <v>866</v>
      </c>
      <c r="F2104" s="41"/>
    </row>
    <row r="2105" spans="2:6" x14ac:dyDescent="0.3">
      <c r="B2105" s="16" t="s">
        <v>1156</v>
      </c>
      <c r="C2105" s="26" t="s">
        <v>1157</v>
      </c>
      <c r="D2105" s="24" t="s">
        <v>4105</v>
      </c>
      <c r="E2105" s="22">
        <f>VLOOKUP(B2105:B4400,'[1]Детаљни извјештај 30.06.2026'!$A$3:$G$3465,7,FALSE)</f>
        <v>4</v>
      </c>
      <c r="F2105" s="41"/>
    </row>
    <row r="2106" spans="2:6" x14ac:dyDescent="0.3">
      <c r="B2106" s="16" t="s">
        <v>2975</v>
      </c>
      <c r="C2106" s="26" t="s">
        <v>2976</v>
      </c>
      <c r="D2106" s="24" t="s">
        <v>4104</v>
      </c>
      <c r="E2106" s="22">
        <f>VLOOKUP(B2106:B4401,'[1]Детаљни извјештај 30.06.2026'!$A$3:$G$3465,7,FALSE)</f>
        <v>1.5</v>
      </c>
      <c r="F2106" s="41"/>
    </row>
    <row r="2107" spans="2:6" x14ac:dyDescent="0.3">
      <c r="B2107" s="16" t="s">
        <v>384</v>
      </c>
      <c r="C2107" s="26" t="s">
        <v>385</v>
      </c>
      <c r="D2107" s="24" t="s">
        <v>4105</v>
      </c>
      <c r="E2107" s="22">
        <f>VLOOKUP(B2107:B4402,'[1]Детаљни извјештај 30.06.2026'!$A$3:$G$3465,7,FALSE)</f>
        <v>1</v>
      </c>
      <c r="F2107" s="41"/>
    </row>
    <row r="2108" spans="2:6" x14ac:dyDescent="0.3">
      <c r="B2108" s="16" t="s">
        <v>2977</v>
      </c>
      <c r="C2108" s="26" t="s">
        <v>385</v>
      </c>
      <c r="D2108" s="24" t="s">
        <v>4105</v>
      </c>
      <c r="E2108" s="22">
        <f>VLOOKUP(B2108:B4403,'[1]Детаљни извјештај 30.06.2026'!$A$3:$G$3465,7,FALSE)</f>
        <v>1</v>
      </c>
      <c r="F2108" s="41"/>
    </row>
    <row r="2109" spans="2:6" x14ac:dyDescent="0.3">
      <c r="B2109" s="16" t="s">
        <v>328</v>
      </c>
      <c r="C2109" s="26" t="s">
        <v>329</v>
      </c>
      <c r="D2109" s="24" t="s">
        <v>4105</v>
      </c>
      <c r="E2109" s="22">
        <f>VLOOKUP(B2109:B4404,'[1]Детаљни извјештај 30.06.2026'!$A$3:$G$3465,7,FALSE)</f>
        <v>2</v>
      </c>
      <c r="F2109" s="41"/>
    </row>
    <row r="2110" spans="2:6" x14ac:dyDescent="0.3">
      <c r="B2110" s="16" t="s">
        <v>330</v>
      </c>
      <c r="C2110" s="26" t="s">
        <v>331</v>
      </c>
      <c r="D2110" s="24" t="s">
        <v>4105</v>
      </c>
      <c r="E2110" s="22">
        <f>VLOOKUP(B2110:B4405,'[1]Детаљни извјештај 30.06.2026'!$A$3:$G$3465,7,FALSE)</f>
        <v>1</v>
      </c>
      <c r="F2110" s="41"/>
    </row>
    <row r="2111" spans="2:6" x14ac:dyDescent="0.3">
      <c r="B2111" s="16" t="s">
        <v>344</v>
      </c>
      <c r="C2111" s="26" t="s">
        <v>345</v>
      </c>
      <c r="D2111" s="24" t="s">
        <v>4105</v>
      </c>
      <c r="E2111" s="22">
        <f>VLOOKUP(B2111:B4406,'[1]Детаљни извјештај 30.06.2026'!$A$3:$G$3465,7,FALSE)</f>
        <v>1</v>
      </c>
      <c r="F2111" s="41"/>
    </row>
    <row r="2112" spans="2:6" x14ac:dyDescent="0.3">
      <c r="B2112" s="16" t="s">
        <v>346</v>
      </c>
      <c r="C2112" s="26" t="s">
        <v>347</v>
      </c>
      <c r="D2112" s="24" t="s">
        <v>4105</v>
      </c>
      <c r="E2112" s="22">
        <f>VLOOKUP(B2112:B4407,'[1]Детаљни извјештај 30.06.2026'!$A$3:$G$3465,7,FALSE)</f>
        <v>1</v>
      </c>
      <c r="F2112" s="41"/>
    </row>
    <row r="2113" spans="2:6" x14ac:dyDescent="0.3">
      <c r="B2113" s="16" t="s">
        <v>354</v>
      </c>
      <c r="C2113" s="26" t="s">
        <v>355</v>
      </c>
      <c r="D2113" s="24" t="s">
        <v>4105</v>
      </c>
      <c r="E2113" s="22">
        <f>VLOOKUP(B2113:B4408,'[1]Детаљни извјештај 30.06.2026'!$A$3:$G$3465,7,FALSE)</f>
        <v>1</v>
      </c>
      <c r="F2113" s="41"/>
    </row>
    <row r="2114" spans="2:6" x14ac:dyDescent="0.3">
      <c r="B2114" s="16" t="s">
        <v>338</v>
      </c>
      <c r="C2114" s="26" t="s">
        <v>339</v>
      </c>
      <c r="D2114" s="24" t="s">
        <v>4105</v>
      </c>
      <c r="E2114" s="22">
        <f>VLOOKUP(B2114:B4409,'[1]Детаљни извјештај 30.06.2026'!$A$3:$G$3465,7,FALSE)</f>
        <v>2</v>
      </c>
      <c r="F2114" s="41"/>
    </row>
    <row r="2115" spans="2:6" x14ac:dyDescent="0.3">
      <c r="B2115" s="16" t="s">
        <v>336</v>
      </c>
      <c r="C2115" s="26" t="s">
        <v>337</v>
      </c>
      <c r="D2115" s="24" t="s">
        <v>4105</v>
      </c>
      <c r="E2115" s="22">
        <f>VLOOKUP(B2115:B4410,'[1]Детаљни извјештај 30.06.2026'!$A$3:$G$3465,7,FALSE)</f>
        <v>3</v>
      </c>
      <c r="F2115" s="41"/>
    </row>
    <row r="2116" spans="2:6" x14ac:dyDescent="0.3">
      <c r="B2116" s="16" t="s">
        <v>360</v>
      </c>
      <c r="C2116" s="26" t="s">
        <v>361</v>
      </c>
      <c r="D2116" s="24" t="s">
        <v>4105</v>
      </c>
      <c r="E2116" s="22">
        <f>VLOOKUP(B2116:B4411,'[1]Детаљни извјештај 30.06.2026'!$A$3:$G$3465,7,FALSE)</f>
        <v>1</v>
      </c>
      <c r="F2116" s="41"/>
    </row>
    <row r="2117" spans="2:6" x14ac:dyDescent="0.3">
      <c r="B2117" s="16" t="s">
        <v>251</v>
      </c>
      <c r="C2117" s="26" t="s">
        <v>252</v>
      </c>
      <c r="D2117" s="24" t="s">
        <v>4105</v>
      </c>
      <c r="E2117" s="22">
        <f>VLOOKUP(B2117:B4412,'[1]Детаљни извјештај 30.06.2026'!$A$3:$G$3465,7,FALSE)</f>
        <v>1</v>
      </c>
      <c r="F2117" s="41"/>
    </row>
    <row r="2118" spans="2:6" x14ac:dyDescent="0.3">
      <c r="B2118" s="16" t="s">
        <v>230</v>
      </c>
      <c r="C2118" s="26" t="s">
        <v>231</v>
      </c>
      <c r="D2118" s="24" t="s">
        <v>4105</v>
      </c>
      <c r="E2118" s="22">
        <f>VLOOKUP(B2118:B4413,'[1]Детаљни извјештај 30.06.2026'!$A$3:$G$3465,7,FALSE)</f>
        <v>1</v>
      </c>
      <c r="F2118" s="41"/>
    </row>
    <row r="2119" spans="2:6" x14ac:dyDescent="0.3">
      <c r="B2119" s="16" t="s">
        <v>303</v>
      </c>
      <c r="C2119" s="26" t="s">
        <v>304</v>
      </c>
      <c r="D2119" s="24" t="s">
        <v>4105</v>
      </c>
      <c r="E2119" s="22">
        <f>VLOOKUP(B2119:B4414,'[1]Детаљни извјештај 30.06.2026'!$A$3:$G$3465,7,FALSE)</f>
        <v>2</v>
      </c>
      <c r="F2119" s="41"/>
    </row>
    <row r="2120" spans="2:6" x14ac:dyDescent="0.3">
      <c r="B2120" s="16" t="s">
        <v>222</v>
      </c>
      <c r="C2120" s="26" t="s">
        <v>223</v>
      </c>
      <c r="D2120" s="24" t="s">
        <v>4105</v>
      </c>
      <c r="E2120" s="22">
        <f>VLOOKUP(B2120:B4415,'[1]Детаљни извјештај 30.06.2026'!$A$3:$G$3465,7,FALSE)</f>
        <v>1</v>
      </c>
      <c r="F2120" s="41"/>
    </row>
    <row r="2121" spans="2:6" x14ac:dyDescent="0.3">
      <c r="B2121" s="16" t="s">
        <v>281</v>
      </c>
      <c r="C2121" s="26" t="s">
        <v>282</v>
      </c>
      <c r="D2121" s="24" t="s">
        <v>4105</v>
      </c>
      <c r="E2121" s="22">
        <f>VLOOKUP(B2121:B4416,'[1]Детаљни извјештај 30.06.2026'!$A$3:$G$3465,7,FALSE)</f>
        <v>1</v>
      </c>
      <c r="F2121" s="41"/>
    </row>
    <row r="2122" spans="2:6" x14ac:dyDescent="0.3">
      <c r="B2122" s="16" t="s">
        <v>289</v>
      </c>
      <c r="C2122" s="26" t="s">
        <v>290</v>
      </c>
      <c r="D2122" s="24" t="s">
        <v>4105</v>
      </c>
      <c r="E2122" s="22">
        <f>VLOOKUP(B2122:B4417,'[1]Детаљни извјештај 30.06.2026'!$A$3:$G$3465,7,FALSE)</f>
        <v>1</v>
      </c>
      <c r="F2122" s="41"/>
    </row>
    <row r="2123" spans="2:6" x14ac:dyDescent="0.3">
      <c r="B2123" s="16" t="s">
        <v>234</v>
      </c>
      <c r="C2123" s="26" t="s">
        <v>235</v>
      </c>
      <c r="D2123" s="24" t="s">
        <v>4105</v>
      </c>
      <c r="E2123" s="22">
        <f>VLOOKUP(B2123:B4418,'[1]Детаљни извјештај 30.06.2026'!$A$3:$G$3465,7,FALSE)</f>
        <v>2</v>
      </c>
      <c r="F2123" s="41"/>
    </row>
    <row r="2124" spans="2:6" x14ac:dyDescent="0.3">
      <c r="B2124" s="16" t="s">
        <v>238</v>
      </c>
      <c r="C2124" s="26" t="s">
        <v>235</v>
      </c>
      <c r="D2124" s="24" t="s">
        <v>4105</v>
      </c>
      <c r="E2124" s="22">
        <f>VLOOKUP(B2124:B4419,'[1]Детаљни извјештај 30.06.2026'!$A$3:$G$3465,7,FALSE)</f>
        <v>1</v>
      </c>
      <c r="F2124" s="41"/>
    </row>
    <row r="2125" spans="2:6" x14ac:dyDescent="0.3">
      <c r="B2125" s="16" t="s">
        <v>2978</v>
      </c>
      <c r="C2125" s="26" t="s">
        <v>2979</v>
      </c>
      <c r="D2125" s="24" t="s">
        <v>4105</v>
      </c>
      <c r="E2125" s="22">
        <f>VLOOKUP(B2125:B4420,'[1]Детаљни извјештај 30.06.2026'!$A$3:$G$3465,7,FALSE)</f>
        <v>1</v>
      </c>
      <c r="F2125" s="41"/>
    </row>
    <row r="2126" spans="2:6" x14ac:dyDescent="0.3">
      <c r="B2126" s="16" t="s">
        <v>204</v>
      </c>
      <c r="C2126" s="26" t="s">
        <v>205</v>
      </c>
      <c r="D2126" s="24" t="s">
        <v>4105</v>
      </c>
      <c r="E2126" s="22">
        <f>VLOOKUP(B2126:B4421,'[1]Детаљни извјештај 30.06.2026'!$A$3:$G$3465,7,FALSE)</f>
        <v>1</v>
      </c>
      <c r="F2126" s="41"/>
    </row>
    <row r="2127" spans="2:6" x14ac:dyDescent="0.3">
      <c r="B2127" s="16" t="s">
        <v>386</v>
      </c>
      <c r="C2127" s="26" t="s">
        <v>387</v>
      </c>
      <c r="D2127" s="24" t="s">
        <v>4105</v>
      </c>
      <c r="E2127" s="22">
        <f>VLOOKUP(B2127:B4422,'[1]Детаљни извјештај 30.06.2026'!$A$3:$G$3465,7,FALSE)</f>
        <v>1</v>
      </c>
      <c r="F2127" s="41"/>
    </row>
    <row r="2128" spans="2:6" x14ac:dyDescent="0.3">
      <c r="B2128" s="16" t="s">
        <v>1158</v>
      </c>
      <c r="C2128" s="26" t="s">
        <v>1159</v>
      </c>
      <c r="D2128" s="24" t="s">
        <v>4105</v>
      </c>
      <c r="E2128" s="22">
        <f>VLOOKUP(B2128:B4423,'[1]Детаљни извјештај 30.06.2026'!$A$3:$G$3465,7,FALSE)</f>
        <v>1</v>
      </c>
      <c r="F2128" s="41"/>
    </row>
    <row r="2129" spans="2:6" x14ac:dyDescent="0.3">
      <c r="B2129" s="16" t="s">
        <v>202</v>
      </c>
      <c r="C2129" s="26" t="s">
        <v>203</v>
      </c>
      <c r="D2129" s="24" t="s">
        <v>4105</v>
      </c>
      <c r="E2129" s="22">
        <f>VLOOKUP(B2129:B4424,'[1]Детаљни извјештај 30.06.2026'!$A$3:$G$3465,7,FALSE)</f>
        <v>1</v>
      </c>
      <c r="F2129" s="41"/>
    </row>
    <row r="2130" spans="2:6" x14ac:dyDescent="0.3">
      <c r="B2130" s="16" t="s">
        <v>315</v>
      </c>
      <c r="C2130" s="26" t="s">
        <v>316</v>
      </c>
      <c r="D2130" s="24" t="s">
        <v>4105</v>
      </c>
      <c r="E2130" s="22">
        <f>VLOOKUP(B2130:B4425,'[1]Детаљни извјештај 30.06.2026'!$A$3:$G$3465,7,FALSE)</f>
        <v>1</v>
      </c>
      <c r="F2130" s="41"/>
    </row>
    <row r="2131" spans="2:6" x14ac:dyDescent="0.3">
      <c r="B2131" s="16" t="s">
        <v>382</v>
      </c>
      <c r="C2131" s="26" t="s">
        <v>383</v>
      </c>
      <c r="D2131" s="24" t="s">
        <v>4105</v>
      </c>
      <c r="E2131" s="22">
        <f>VLOOKUP(B2131:B4426,'[1]Детаљни извјештај 30.06.2026'!$A$3:$G$3465,7,FALSE)</f>
        <v>2</v>
      </c>
      <c r="F2131" s="41"/>
    </row>
    <row r="2132" spans="2:6" x14ac:dyDescent="0.3">
      <c r="B2132" s="16" t="s">
        <v>321</v>
      </c>
      <c r="C2132" s="26" t="s">
        <v>322</v>
      </c>
      <c r="D2132" s="24" t="s">
        <v>4105</v>
      </c>
      <c r="E2132" s="22">
        <f>VLOOKUP(B2132:B4427,'[1]Детаљни извјештај 30.06.2026'!$A$3:$G$3465,7,FALSE)</f>
        <v>6</v>
      </c>
      <c r="F2132" s="41"/>
    </row>
    <row r="2133" spans="2:6" x14ac:dyDescent="0.3">
      <c r="B2133" s="16" t="s">
        <v>249</v>
      </c>
      <c r="C2133" s="26" t="s">
        <v>250</v>
      </c>
      <c r="D2133" s="24" t="s">
        <v>4105</v>
      </c>
      <c r="E2133" s="22">
        <f>VLOOKUP(B2133:B4428,'[1]Детаљни извјештај 30.06.2026'!$A$3:$G$3465,7,FALSE)</f>
        <v>1</v>
      </c>
      <c r="F2133" s="41"/>
    </row>
    <row r="2134" spans="2:6" x14ac:dyDescent="0.3">
      <c r="B2134" s="16" t="s">
        <v>239</v>
      </c>
      <c r="C2134" s="26" t="s">
        <v>240</v>
      </c>
      <c r="D2134" s="24" t="s">
        <v>4105</v>
      </c>
      <c r="E2134" s="22">
        <f>VLOOKUP(B2134:B4429,'[1]Детаљни извјештај 30.06.2026'!$A$3:$G$3465,7,FALSE)</f>
        <v>1</v>
      </c>
      <c r="F2134" s="41"/>
    </row>
    <row r="2135" spans="2:6" x14ac:dyDescent="0.3">
      <c r="B2135" s="16" t="s">
        <v>2980</v>
      </c>
      <c r="C2135" s="26" t="s">
        <v>2981</v>
      </c>
      <c r="D2135" s="24" t="s">
        <v>4105</v>
      </c>
      <c r="E2135" s="22">
        <f>VLOOKUP(B2135:B4430,'[1]Детаљни извјештај 30.06.2026'!$A$3:$G$3465,7,FALSE)</f>
        <v>2</v>
      </c>
      <c r="F2135" s="41"/>
    </row>
    <row r="2136" spans="2:6" x14ac:dyDescent="0.3">
      <c r="B2136" s="16" t="s">
        <v>200</v>
      </c>
      <c r="C2136" s="26" t="s">
        <v>201</v>
      </c>
      <c r="D2136" s="24" t="s">
        <v>4105</v>
      </c>
      <c r="E2136" s="22">
        <f>VLOOKUP(B2136:B4431,'[1]Детаљни извјештај 30.06.2026'!$A$3:$G$3465,7,FALSE)</f>
        <v>2</v>
      </c>
      <c r="F2136" s="41"/>
    </row>
    <row r="2137" spans="2:6" x14ac:dyDescent="0.3">
      <c r="B2137" s="16" t="s">
        <v>198</v>
      </c>
      <c r="C2137" s="26" t="s">
        <v>199</v>
      </c>
      <c r="D2137" s="24" t="s">
        <v>4105</v>
      </c>
      <c r="E2137" s="22">
        <f>VLOOKUP(B2137:B4432,'[1]Детаљни извјештај 30.06.2026'!$A$3:$G$3465,7,FALSE)</f>
        <v>2</v>
      </c>
      <c r="F2137" s="41"/>
    </row>
    <row r="2138" spans="2:6" x14ac:dyDescent="0.3">
      <c r="B2138" s="16" t="s">
        <v>259</v>
      </c>
      <c r="C2138" s="26" t="s">
        <v>260</v>
      </c>
      <c r="D2138" s="24" t="s">
        <v>4105</v>
      </c>
      <c r="E2138" s="22">
        <f>VLOOKUP(B2138:B4433,'[1]Детаљни извјештај 30.06.2026'!$A$3:$G$3465,7,FALSE)</f>
        <v>1</v>
      </c>
      <c r="F2138" s="41"/>
    </row>
    <row r="2139" spans="2:6" x14ac:dyDescent="0.3">
      <c r="B2139" s="16" t="s">
        <v>2982</v>
      </c>
      <c r="C2139" s="26" t="s">
        <v>2983</v>
      </c>
      <c r="D2139" s="24" t="s">
        <v>4105</v>
      </c>
      <c r="E2139" s="22">
        <f>VLOOKUP(B2139:B4434,'[1]Детаљни извјештај 30.06.2026'!$A$3:$G$3465,7,FALSE)</f>
        <v>1</v>
      </c>
      <c r="F2139" s="41"/>
    </row>
    <row r="2140" spans="2:6" x14ac:dyDescent="0.3">
      <c r="B2140" s="16" t="s">
        <v>414</v>
      </c>
      <c r="C2140" s="26" t="s">
        <v>415</v>
      </c>
      <c r="D2140" s="24" t="s">
        <v>4105</v>
      </c>
      <c r="E2140" s="22">
        <f>VLOOKUP(B2140:B4435,'[1]Детаљни извјештај 30.06.2026'!$A$3:$G$3465,7,FALSE)</f>
        <v>2</v>
      </c>
      <c r="F2140" s="41"/>
    </row>
    <row r="2141" spans="2:6" x14ac:dyDescent="0.3">
      <c r="B2141" s="16" t="s">
        <v>2984</v>
      </c>
      <c r="C2141" s="26" t="s">
        <v>2985</v>
      </c>
      <c r="D2141" s="24" t="s">
        <v>4105</v>
      </c>
      <c r="E2141" s="22">
        <f>VLOOKUP(B2141:B4436,'[1]Детаљни извјештај 30.06.2026'!$A$3:$G$3465,7,FALSE)</f>
        <v>2</v>
      </c>
      <c r="F2141" s="41"/>
    </row>
    <row r="2142" spans="2:6" x14ac:dyDescent="0.3">
      <c r="B2142" s="16" t="s">
        <v>2986</v>
      </c>
      <c r="C2142" s="26" t="s">
        <v>2987</v>
      </c>
      <c r="D2142" s="24" t="s">
        <v>4105</v>
      </c>
      <c r="E2142" s="22">
        <f>VLOOKUP(B2142:B4437,'[1]Детаљни извјештај 30.06.2026'!$A$3:$G$3465,7,FALSE)</f>
        <v>2</v>
      </c>
      <c r="F2142" s="41"/>
    </row>
    <row r="2143" spans="2:6" x14ac:dyDescent="0.3">
      <c r="B2143" s="16" t="s">
        <v>2988</v>
      </c>
      <c r="C2143" s="26" t="s">
        <v>2989</v>
      </c>
      <c r="D2143" s="24" t="s">
        <v>4105</v>
      </c>
      <c r="E2143" s="22">
        <f>VLOOKUP(B2143:B4438,'[1]Детаљни извјештај 30.06.2026'!$A$3:$G$3465,7,FALSE)</f>
        <v>1</v>
      </c>
      <c r="F2143" s="41"/>
    </row>
    <row r="2144" spans="2:6" x14ac:dyDescent="0.3">
      <c r="B2144" s="16" t="s">
        <v>257</v>
      </c>
      <c r="C2144" s="26" t="s">
        <v>258</v>
      </c>
      <c r="D2144" s="24" t="s">
        <v>4105</v>
      </c>
      <c r="E2144" s="22">
        <f>VLOOKUP(B2144:B4439,'[1]Детаљни извјештај 30.06.2026'!$A$3:$G$3465,7,FALSE)</f>
        <v>2</v>
      </c>
      <c r="F2144" s="41"/>
    </row>
    <row r="2145" spans="2:6" x14ac:dyDescent="0.3">
      <c r="B2145" s="16" t="s">
        <v>253</v>
      </c>
      <c r="C2145" s="26" t="s">
        <v>254</v>
      </c>
      <c r="D2145" s="24" t="s">
        <v>4105</v>
      </c>
      <c r="E2145" s="22">
        <f>VLOOKUP(B2145:B4440,'[1]Детаљни извјештај 30.06.2026'!$A$3:$G$3465,7,FALSE)</f>
        <v>1</v>
      </c>
      <c r="F2145" s="41"/>
    </row>
    <row r="2146" spans="2:6" x14ac:dyDescent="0.3">
      <c r="B2146" s="16" t="s">
        <v>261</v>
      </c>
      <c r="C2146" s="26" t="s">
        <v>262</v>
      </c>
      <c r="D2146" s="24" t="s">
        <v>4105</v>
      </c>
      <c r="E2146" s="22">
        <f>VLOOKUP(B2146:B4441,'[1]Детаљни извјештај 30.06.2026'!$A$3:$G$3465,7,FALSE)</f>
        <v>1</v>
      </c>
      <c r="F2146" s="41"/>
    </row>
    <row r="2147" spans="2:6" x14ac:dyDescent="0.3">
      <c r="B2147" s="16" t="s">
        <v>307</v>
      </c>
      <c r="C2147" s="26" t="s">
        <v>308</v>
      </c>
      <c r="D2147" s="24" t="s">
        <v>4105</v>
      </c>
      <c r="E2147" s="22">
        <f>VLOOKUP(B2147:B4442,'[1]Детаљни извјештај 30.06.2026'!$A$3:$G$3465,7,FALSE)</f>
        <v>2</v>
      </c>
      <c r="F2147" s="41"/>
    </row>
    <row r="2148" spans="2:6" x14ac:dyDescent="0.3">
      <c r="B2148" s="16" t="s">
        <v>1160</v>
      </c>
      <c r="C2148" s="26" t="s">
        <v>1161</v>
      </c>
      <c r="D2148" s="24" t="s">
        <v>163</v>
      </c>
      <c r="E2148" s="22">
        <f>VLOOKUP(B2148:B4443,'[1]Детаљни извјештај 30.06.2026'!$A$3:$G$3465,7,FALSE)</f>
        <v>135</v>
      </c>
      <c r="F2148" s="41"/>
    </row>
    <row r="2149" spans="2:6" x14ac:dyDescent="0.3">
      <c r="B2149" s="16" t="s">
        <v>1162</v>
      </c>
      <c r="C2149" s="26" t="s">
        <v>1163</v>
      </c>
      <c r="D2149" s="24" t="s">
        <v>163</v>
      </c>
      <c r="E2149" s="22">
        <f>VLOOKUP(B2149:B4444,'[1]Детаљни извјештај 30.06.2026'!$A$3:$G$3465,7,FALSE)</f>
        <v>16</v>
      </c>
      <c r="F2149" s="41"/>
    </row>
    <row r="2150" spans="2:6" x14ac:dyDescent="0.3">
      <c r="B2150" s="16" t="s">
        <v>1164</v>
      </c>
      <c r="C2150" s="26" t="s">
        <v>1165</v>
      </c>
      <c r="D2150" s="24" t="s">
        <v>163</v>
      </c>
      <c r="E2150" s="22">
        <f>VLOOKUP(B2150:B4445,'[1]Детаљни извјештај 30.06.2026'!$A$3:$G$3465,7,FALSE)</f>
        <v>172</v>
      </c>
      <c r="F2150" s="41"/>
    </row>
    <row r="2151" spans="2:6" x14ac:dyDescent="0.3">
      <c r="B2151" s="16" t="s">
        <v>1166</v>
      </c>
      <c r="C2151" s="26" t="s">
        <v>1167</v>
      </c>
      <c r="D2151" s="24" t="s">
        <v>4105</v>
      </c>
      <c r="E2151" s="22">
        <f>VLOOKUP(B2151:B4446,'[1]Детаљни извјештај 30.06.2026'!$A$3:$G$3465,7,FALSE)</f>
        <v>1</v>
      </c>
      <c r="F2151" s="41"/>
    </row>
    <row r="2152" spans="2:6" x14ac:dyDescent="0.3">
      <c r="B2152" s="16" t="s">
        <v>2990</v>
      </c>
      <c r="C2152" s="26" t="s">
        <v>2991</v>
      </c>
      <c r="D2152" s="24" t="s">
        <v>4105</v>
      </c>
      <c r="E2152" s="22">
        <f>VLOOKUP(B2152:B4447,'[1]Детаљни извјештај 30.06.2026'!$A$3:$G$3465,7,FALSE)</f>
        <v>5</v>
      </c>
      <c r="F2152" s="41"/>
    </row>
    <row r="2153" spans="2:6" x14ac:dyDescent="0.3">
      <c r="B2153" s="16" t="s">
        <v>2992</v>
      </c>
      <c r="C2153" s="26" t="s">
        <v>2993</v>
      </c>
      <c r="D2153" s="24" t="s">
        <v>4105</v>
      </c>
      <c r="E2153" s="22">
        <f>VLOOKUP(B2153:B4448,'[1]Детаљни извјештај 30.06.2026'!$A$3:$G$3465,7,FALSE)</f>
        <v>9</v>
      </c>
      <c r="F2153" s="41"/>
    </row>
    <row r="2154" spans="2:6" x14ac:dyDescent="0.3">
      <c r="B2154" s="16" t="s">
        <v>2994</v>
      </c>
      <c r="C2154" s="26" t="s">
        <v>2995</v>
      </c>
      <c r="D2154" s="24" t="s">
        <v>4105</v>
      </c>
      <c r="E2154" s="22">
        <f>VLOOKUP(B2154:B4449,'[1]Детаљни извјештај 30.06.2026'!$A$3:$G$3465,7,FALSE)</f>
        <v>18</v>
      </c>
      <c r="F2154" s="41"/>
    </row>
    <row r="2155" spans="2:6" x14ac:dyDescent="0.3">
      <c r="B2155" s="16" t="s">
        <v>2996</v>
      </c>
      <c r="C2155" s="26" t="s">
        <v>2997</v>
      </c>
      <c r="D2155" s="24" t="s">
        <v>4105</v>
      </c>
      <c r="E2155" s="22">
        <f>VLOOKUP(B2155:B4450,'[1]Детаљни извјештај 30.06.2026'!$A$3:$G$3465,7,FALSE)</f>
        <v>18</v>
      </c>
      <c r="F2155" s="41"/>
    </row>
    <row r="2156" spans="2:6" x14ac:dyDescent="0.3">
      <c r="B2156" s="16" t="s">
        <v>2998</v>
      </c>
      <c r="C2156" s="26" t="s">
        <v>2999</v>
      </c>
      <c r="D2156" s="24" t="s">
        <v>4105</v>
      </c>
      <c r="E2156" s="22">
        <f>VLOOKUP(B2156:B4451,'[1]Детаљни извјештај 30.06.2026'!$A$3:$G$3465,7,FALSE)</f>
        <v>6</v>
      </c>
      <c r="F2156" s="41"/>
    </row>
    <row r="2157" spans="2:6" x14ac:dyDescent="0.3">
      <c r="B2157" s="16" t="s">
        <v>3000</v>
      </c>
      <c r="C2157" s="26" t="s">
        <v>3001</v>
      </c>
      <c r="D2157" s="24" t="s">
        <v>4105</v>
      </c>
      <c r="E2157" s="22">
        <f>VLOOKUP(B2157:B4452,'[1]Детаљни извјештај 30.06.2026'!$A$3:$G$3465,7,FALSE)</f>
        <v>2039</v>
      </c>
      <c r="F2157" s="41"/>
    </row>
    <row r="2158" spans="2:6" x14ac:dyDescent="0.3">
      <c r="B2158" s="16" t="s">
        <v>3002</v>
      </c>
      <c r="C2158" s="26" t="s">
        <v>3003</v>
      </c>
      <c r="D2158" s="24" t="s">
        <v>4105</v>
      </c>
      <c r="E2158" s="22">
        <f>VLOOKUP(B2158:B4453,'[1]Детаљни извјештај 30.06.2026'!$A$3:$G$3465,7,FALSE)</f>
        <v>1</v>
      </c>
      <c r="F2158" s="41"/>
    </row>
    <row r="2159" spans="2:6" x14ac:dyDescent="0.3">
      <c r="B2159" s="16" t="s">
        <v>3004</v>
      </c>
      <c r="C2159" s="26" t="s">
        <v>3005</v>
      </c>
      <c r="D2159" s="24" t="s">
        <v>4105</v>
      </c>
      <c r="E2159" s="22">
        <f>VLOOKUP(B2159:B4454,'[1]Детаљни извјештај 30.06.2026'!$A$3:$G$3465,7,FALSE)</f>
        <v>1</v>
      </c>
      <c r="F2159" s="41"/>
    </row>
    <row r="2160" spans="2:6" x14ac:dyDescent="0.3">
      <c r="B2160" s="16" t="s">
        <v>3006</v>
      </c>
      <c r="C2160" s="26" t="s">
        <v>3007</v>
      </c>
      <c r="D2160" s="24" t="s">
        <v>4105</v>
      </c>
      <c r="E2160" s="22">
        <f>VLOOKUP(B2160:B4455,'[1]Детаљни извјештај 30.06.2026'!$A$3:$G$3465,7,FALSE)</f>
        <v>32</v>
      </c>
      <c r="F2160" s="41"/>
    </row>
    <row r="2161" spans="2:6" x14ac:dyDescent="0.3">
      <c r="B2161" s="16" t="s">
        <v>3008</v>
      </c>
      <c r="C2161" s="26" t="s">
        <v>3009</v>
      </c>
      <c r="D2161" s="24" t="s">
        <v>4105</v>
      </c>
      <c r="E2161" s="22">
        <f>VLOOKUP(B2161:B4456,'[1]Детаљни извјештај 30.06.2026'!$A$3:$G$3465,7,FALSE)</f>
        <v>28</v>
      </c>
      <c r="F2161" s="41"/>
    </row>
    <row r="2162" spans="2:6" x14ac:dyDescent="0.3">
      <c r="B2162" s="16" t="s">
        <v>93</v>
      </c>
      <c r="C2162" s="26" t="s">
        <v>94</v>
      </c>
      <c r="D2162" s="24" t="s">
        <v>4105</v>
      </c>
      <c r="E2162" s="22">
        <f>VLOOKUP(B2162:B4457,'[1]Детаљни извјештај 30.06.2026'!$A$3:$G$3465,7,FALSE)</f>
        <v>4</v>
      </c>
      <c r="F2162" s="41"/>
    </row>
    <row r="2163" spans="2:6" x14ac:dyDescent="0.3">
      <c r="B2163" s="16" t="s">
        <v>89</v>
      </c>
      <c r="C2163" s="26" t="s">
        <v>90</v>
      </c>
      <c r="D2163" s="24" t="s">
        <v>4105</v>
      </c>
      <c r="E2163" s="22">
        <f>VLOOKUP(B2163:B4458,'[1]Детаљни извјештај 30.06.2026'!$A$3:$G$3465,7,FALSE)</f>
        <v>7</v>
      </c>
      <c r="F2163" s="41"/>
    </row>
    <row r="2164" spans="2:6" x14ac:dyDescent="0.3">
      <c r="B2164" s="16" t="s">
        <v>91</v>
      </c>
      <c r="C2164" s="26" t="s">
        <v>92</v>
      </c>
      <c r="D2164" s="24" t="s">
        <v>4105</v>
      </c>
      <c r="E2164" s="22">
        <f>VLOOKUP(B2164:B4459,'[1]Детаљни извјештај 30.06.2026'!$A$3:$G$3465,7,FALSE)</f>
        <v>5</v>
      </c>
      <c r="F2164" s="41"/>
    </row>
    <row r="2165" spans="2:6" x14ac:dyDescent="0.3">
      <c r="B2165" s="16" t="s">
        <v>3010</v>
      </c>
      <c r="C2165" s="26" t="s">
        <v>3011</v>
      </c>
      <c r="D2165" s="24" t="s">
        <v>4105</v>
      </c>
      <c r="E2165" s="22">
        <f>VLOOKUP(B2165:B4460,'[1]Детаљни извјештај 30.06.2026'!$A$3:$G$3465,7,FALSE)</f>
        <v>10</v>
      </c>
      <c r="F2165" s="41"/>
    </row>
    <row r="2166" spans="2:6" x14ac:dyDescent="0.3">
      <c r="B2166" s="16" t="s">
        <v>3012</v>
      </c>
      <c r="C2166" s="26" t="s">
        <v>3013</v>
      </c>
      <c r="D2166" s="24" t="s">
        <v>4105</v>
      </c>
      <c r="E2166" s="22">
        <f>VLOOKUP(B2166:B4461,'[1]Детаљни извјештај 30.06.2026'!$A$3:$G$3465,7,FALSE)</f>
        <v>5</v>
      </c>
      <c r="F2166" s="41"/>
    </row>
    <row r="2167" spans="2:6" x14ac:dyDescent="0.3">
      <c r="B2167" s="16" t="s">
        <v>3014</v>
      </c>
      <c r="C2167" s="26" t="s">
        <v>3015</v>
      </c>
      <c r="D2167" s="24" t="s">
        <v>4105</v>
      </c>
      <c r="E2167" s="22">
        <f>VLOOKUP(B2167:B4462,'[1]Детаљни извјештај 30.06.2026'!$A$3:$G$3465,7,FALSE)</f>
        <v>10</v>
      </c>
      <c r="F2167" s="41"/>
    </row>
    <row r="2168" spans="2:6" x14ac:dyDescent="0.3">
      <c r="B2168" s="16" t="s">
        <v>3016</v>
      </c>
      <c r="C2168" s="26" t="s">
        <v>3017</v>
      </c>
      <c r="D2168" s="24" t="s">
        <v>4105</v>
      </c>
      <c r="E2168" s="22">
        <f>VLOOKUP(B2168:B4463,'[1]Детаљни извјештај 30.06.2026'!$A$3:$G$3465,7,FALSE)</f>
        <v>5</v>
      </c>
      <c r="F2168" s="41"/>
    </row>
    <row r="2169" spans="2:6" x14ac:dyDescent="0.3">
      <c r="B2169" s="16" t="s">
        <v>81</v>
      </c>
      <c r="C2169" s="26" t="s">
        <v>82</v>
      </c>
      <c r="D2169" s="24" t="s">
        <v>4105</v>
      </c>
      <c r="E2169" s="22">
        <f>VLOOKUP(B2169:B4464,'[1]Детаљни извјештај 30.06.2026'!$A$3:$G$3465,7,FALSE)</f>
        <v>1</v>
      </c>
      <c r="F2169" s="41"/>
    </row>
    <row r="2170" spans="2:6" x14ac:dyDescent="0.3">
      <c r="B2170" s="16" t="s">
        <v>79</v>
      </c>
      <c r="C2170" s="26" t="s">
        <v>80</v>
      </c>
      <c r="D2170" s="24" t="s">
        <v>4105</v>
      </c>
      <c r="E2170" s="22">
        <f>VLOOKUP(B2170:B4465,'[1]Детаљни извјештај 30.06.2026'!$A$3:$G$3465,7,FALSE)</f>
        <v>1</v>
      </c>
      <c r="F2170" s="41"/>
    </row>
    <row r="2171" spans="2:6" x14ac:dyDescent="0.3">
      <c r="B2171" s="16" t="s">
        <v>83</v>
      </c>
      <c r="C2171" s="26" t="s">
        <v>84</v>
      </c>
      <c r="D2171" s="24" t="s">
        <v>4105</v>
      </c>
      <c r="E2171" s="22">
        <f>VLOOKUP(B2171:B4466,'[1]Детаљни извјештај 30.06.2026'!$A$3:$G$3465,7,FALSE)</f>
        <v>1</v>
      </c>
      <c r="F2171" s="41"/>
    </row>
    <row r="2172" spans="2:6" x14ac:dyDescent="0.3">
      <c r="B2172" s="16" t="s">
        <v>87</v>
      </c>
      <c r="C2172" s="26" t="s">
        <v>88</v>
      </c>
      <c r="D2172" s="24" t="s">
        <v>4105</v>
      </c>
      <c r="E2172" s="22">
        <f>VLOOKUP(B2172:B4467,'[1]Детаљни извјештај 30.06.2026'!$A$3:$G$3465,7,FALSE)</f>
        <v>6</v>
      </c>
      <c r="F2172" s="41"/>
    </row>
    <row r="2173" spans="2:6" x14ac:dyDescent="0.3">
      <c r="B2173" s="16" t="s">
        <v>57</v>
      </c>
      <c r="C2173" s="26" t="s">
        <v>58</v>
      </c>
      <c r="D2173" s="24" t="s">
        <v>4105</v>
      </c>
      <c r="E2173" s="22">
        <f>VLOOKUP(B2173:B4468,'[1]Детаљни извјештај 30.06.2026'!$A$3:$G$3465,7,FALSE)</f>
        <v>22</v>
      </c>
      <c r="F2173" s="41"/>
    </row>
    <row r="2174" spans="2:6" x14ac:dyDescent="0.3">
      <c r="B2174" s="16" t="s">
        <v>85</v>
      </c>
      <c r="C2174" s="26" t="s">
        <v>86</v>
      </c>
      <c r="D2174" s="24" t="s">
        <v>4105</v>
      </c>
      <c r="E2174" s="22">
        <f>VLOOKUP(B2174:B4469,'[1]Детаљни извјештај 30.06.2026'!$A$3:$G$3465,7,FALSE)</f>
        <v>6</v>
      </c>
      <c r="F2174" s="41"/>
    </row>
    <row r="2175" spans="2:6" x14ac:dyDescent="0.3">
      <c r="B2175" s="16" t="s">
        <v>77</v>
      </c>
      <c r="C2175" s="26" t="s">
        <v>78</v>
      </c>
      <c r="D2175" s="24" t="s">
        <v>4105</v>
      </c>
      <c r="E2175" s="22">
        <f>VLOOKUP(B2175:B4470,'[1]Детаљни извјештај 30.06.2026'!$A$3:$G$3465,7,FALSE)</f>
        <v>2</v>
      </c>
      <c r="F2175" s="41"/>
    </row>
    <row r="2176" spans="2:6" x14ac:dyDescent="0.3">
      <c r="B2176" s="16" t="s">
        <v>61</v>
      </c>
      <c r="C2176" s="26" t="s">
        <v>62</v>
      </c>
      <c r="D2176" s="24" t="s">
        <v>4105</v>
      </c>
      <c r="E2176" s="22">
        <f>VLOOKUP(B2176:B4471,'[1]Детаљни извјештај 30.06.2026'!$A$3:$G$3465,7,FALSE)</f>
        <v>4</v>
      </c>
      <c r="F2176" s="41"/>
    </row>
    <row r="2177" spans="1:6" x14ac:dyDescent="0.3">
      <c r="B2177" s="16" t="s">
        <v>73</v>
      </c>
      <c r="C2177" s="26" t="s">
        <v>74</v>
      </c>
      <c r="D2177" s="24" t="s">
        <v>4105</v>
      </c>
      <c r="E2177" s="22">
        <f>VLOOKUP(B2177:B4472,'[1]Детаљни извјештај 30.06.2026'!$A$3:$G$3465,7,FALSE)</f>
        <v>4</v>
      </c>
      <c r="F2177" s="41"/>
    </row>
    <row r="2178" spans="1:6" x14ac:dyDescent="0.3">
      <c r="B2178" s="16" t="s">
        <v>71</v>
      </c>
      <c r="C2178" s="26" t="s">
        <v>72</v>
      </c>
      <c r="D2178" s="24" t="s">
        <v>4105</v>
      </c>
      <c r="E2178" s="22">
        <f>VLOOKUP(B2178:B4473,'[1]Детаљни извјештај 30.06.2026'!$A$3:$G$3465,7,FALSE)</f>
        <v>4</v>
      </c>
      <c r="F2178" s="41"/>
    </row>
    <row r="2179" spans="1:6" x14ac:dyDescent="0.3">
      <c r="B2179" s="16" t="s">
        <v>75</v>
      </c>
      <c r="C2179" s="26" t="s">
        <v>76</v>
      </c>
      <c r="D2179" s="24" t="s">
        <v>4105</v>
      </c>
      <c r="E2179" s="22">
        <f>VLOOKUP(B2179:B4474,'[1]Детаљни извјештај 30.06.2026'!$A$3:$G$3465,7,FALSE)</f>
        <v>3</v>
      </c>
      <c r="F2179" s="41"/>
    </row>
    <row r="2180" spans="1:6" x14ac:dyDescent="0.3">
      <c r="B2180" s="16" t="s">
        <v>67</v>
      </c>
      <c r="C2180" s="26" t="s">
        <v>68</v>
      </c>
      <c r="D2180" s="24" t="s">
        <v>4105</v>
      </c>
      <c r="E2180" s="22">
        <f>VLOOKUP(B2180:B4475,'[1]Детаљни извјештај 30.06.2026'!$A$3:$G$3465,7,FALSE)</f>
        <v>7</v>
      </c>
      <c r="F2180" s="41"/>
    </row>
    <row r="2181" spans="1:6" x14ac:dyDescent="0.3">
      <c r="B2181" s="16" t="s">
        <v>65</v>
      </c>
      <c r="C2181" s="26" t="s">
        <v>66</v>
      </c>
      <c r="D2181" s="24" t="s">
        <v>4105</v>
      </c>
      <c r="E2181" s="22">
        <f>VLOOKUP(B2181:B4476,'[1]Детаљни извјештај 30.06.2026'!$A$3:$G$3465,7,FALSE)</f>
        <v>3</v>
      </c>
      <c r="F2181" s="41"/>
    </row>
    <row r="2182" spans="1:6" x14ac:dyDescent="0.3">
      <c r="B2182" s="16" t="s">
        <v>63</v>
      </c>
      <c r="C2182" s="26" t="s">
        <v>64</v>
      </c>
      <c r="D2182" s="24" t="s">
        <v>4105</v>
      </c>
      <c r="E2182" s="22">
        <f>VLOOKUP(B2182:B4477,'[1]Детаљни извјештај 30.06.2026'!$A$3:$G$3465,7,FALSE)</f>
        <v>2</v>
      </c>
      <c r="F2182" s="41"/>
    </row>
    <row r="2183" spans="1:6" x14ac:dyDescent="0.3">
      <c r="B2183" s="16" t="s">
        <v>3018</v>
      </c>
      <c r="C2183" s="26" t="s">
        <v>3019</v>
      </c>
      <c r="D2183" s="24" t="s">
        <v>4105</v>
      </c>
      <c r="E2183" s="22">
        <f>VLOOKUP(B2183:B4478,'[1]Детаљни извјештај 30.06.2026'!$A$3:$G$3465,7,FALSE)</f>
        <v>74</v>
      </c>
      <c r="F2183" s="41"/>
    </row>
    <row r="2184" spans="1:6" x14ac:dyDescent="0.3">
      <c r="B2184" s="16" t="s">
        <v>618</v>
      </c>
      <c r="C2184" s="26" t="s">
        <v>619</v>
      </c>
      <c r="D2184" s="24" t="s">
        <v>4105</v>
      </c>
      <c r="E2184" s="22">
        <f>VLOOKUP(B2184:B4479,'[1]Детаљни извјештај 30.06.2026'!$A$3:$G$3465,7,FALSE)</f>
        <v>22</v>
      </c>
      <c r="F2184" s="41"/>
    </row>
    <row r="2185" spans="1:6" x14ac:dyDescent="0.3">
      <c r="B2185" s="16" t="s">
        <v>3020</v>
      </c>
      <c r="C2185" s="26" t="s">
        <v>3021</v>
      </c>
      <c r="D2185" s="24" t="s">
        <v>4105</v>
      </c>
      <c r="E2185" s="22">
        <f>VLOOKUP(B2185:B4480,'[1]Детаљни извјештај 30.06.2026'!$A$3:$G$3465,7,FALSE)</f>
        <v>1</v>
      </c>
      <c r="F2185" s="41"/>
    </row>
    <row r="2186" spans="1:6" x14ac:dyDescent="0.3">
      <c r="B2186" s="16" t="s">
        <v>3022</v>
      </c>
      <c r="C2186" s="26" t="s">
        <v>3023</v>
      </c>
      <c r="D2186" s="24" t="s">
        <v>4105</v>
      </c>
      <c r="E2186" s="22">
        <f>VLOOKUP(B2186:B4481,'[1]Детаљни извјештај 30.06.2026'!$A$3:$G$3465,7,FALSE)</f>
        <v>1</v>
      </c>
      <c r="F2186" s="41"/>
    </row>
    <row r="2187" spans="1:6" x14ac:dyDescent="0.3">
      <c r="B2187" s="16" t="s">
        <v>3024</v>
      </c>
      <c r="C2187" s="26" t="s">
        <v>3025</v>
      </c>
      <c r="D2187" s="24" t="s">
        <v>4105</v>
      </c>
      <c r="E2187" s="22">
        <f>VLOOKUP(B2187:B4482,'[1]Детаљни извјештај 30.06.2026'!$A$3:$G$3465,7,FALSE)</f>
        <v>2</v>
      </c>
      <c r="F2187" s="41"/>
    </row>
    <row r="2188" spans="1:6" x14ac:dyDescent="0.3">
      <c r="A2188" s="6">
        <v>1862</v>
      </c>
      <c r="B2188" s="16" t="s">
        <v>4055</v>
      </c>
      <c r="C2188" s="26" t="s">
        <v>4056</v>
      </c>
      <c r="D2188" s="24" t="s">
        <v>4105</v>
      </c>
      <c r="E2188" s="22">
        <v>0</v>
      </c>
      <c r="F2188" s="41"/>
    </row>
    <row r="2189" spans="1:6" x14ac:dyDescent="0.3">
      <c r="B2189" s="16" t="s">
        <v>107</v>
      </c>
      <c r="C2189" s="26" t="s">
        <v>108</v>
      </c>
      <c r="D2189" s="24" t="s">
        <v>4105</v>
      </c>
      <c r="E2189" s="22">
        <f>VLOOKUP(B2189:B4484,'[1]Детаљни извјештај 30.06.2026'!$A$3:$G$3465,7,FALSE)</f>
        <v>26</v>
      </c>
      <c r="F2189" s="41"/>
    </row>
    <row r="2190" spans="1:6" x14ac:dyDescent="0.3">
      <c r="B2190" s="16" t="s">
        <v>103</v>
      </c>
      <c r="C2190" s="26" t="s">
        <v>104</v>
      </c>
      <c r="D2190" s="24" t="s">
        <v>4105</v>
      </c>
      <c r="E2190" s="22">
        <f>VLOOKUP(B2190:B4485,'[1]Детаљни извјештај 30.06.2026'!$A$3:$G$3465,7,FALSE)</f>
        <v>9</v>
      </c>
      <c r="F2190" s="41"/>
    </row>
    <row r="2191" spans="1:6" x14ac:dyDescent="0.3">
      <c r="B2191" s="16" t="s">
        <v>105</v>
      </c>
      <c r="C2191" s="26" t="s">
        <v>106</v>
      </c>
      <c r="D2191" s="24" t="s">
        <v>4105</v>
      </c>
      <c r="E2191" s="22">
        <f>VLOOKUP(B2191:B4486,'[1]Детаљни извјештај 30.06.2026'!$A$3:$G$3465,7,FALSE)</f>
        <v>30</v>
      </c>
      <c r="F2191" s="41"/>
    </row>
    <row r="2192" spans="1:6" x14ac:dyDescent="0.3">
      <c r="B2192" s="16" t="s">
        <v>99</v>
      </c>
      <c r="C2192" s="26" t="s">
        <v>100</v>
      </c>
      <c r="D2192" s="24" t="s">
        <v>4105</v>
      </c>
      <c r="E2192" s="22">
        <f>VLOOKUP(B2192:B4487,'[1]Детаљни извјештај 30.06.2026'!$A$3:$G$3465,7,FALSE)</f>
        <v>71</v>
      </c>
      <c r="F2192" s="41"/>
    </row>
    <row r="2193" spans="2:6" x14ac:dyDescent="0.3">
      <c r="B2193" s="16" t="s">
        <v>101</v>
      </c>
      <c r="C2193" s="26" t="s">
        <v>102</v>
      </c>
      <c r="D2193" s="24" t="s">
        <v>4105</v>
      </c>
      <c r="E2193" s="22">
        <f>VLOOKUP(B2193:B4488,'[1]Детаљни извјештај 30.06.2026'!$A$3:$G$3465,7,FALSE)</f>
        <v>6</v>
      </c>
      <c r="F2193" s="41"/>
    </row>
    <row r="2194" spans="2:6" x14ac:dyDescent="0.3">
      <c r="B2194" s="16" t="s">
        <v>1168</v>
      </c>
      <c r="C2194" s="26" t="s">
        <v>1169</v>
      </c>
      <c r="D2194" s="24" t="s">
        <v>4105</v>
      </c>
      <c r="E2194" s="22">
        <f>VLOOKUP(B2194:B4489,'[1]Детаљни извјештај 30.06.2026'!$A$3:$G$3465,7,FALSE)</f>
        <v>1</v>
      </c>
      <c r="F2194" s="41"/>
    </row>
    <row r="2195" spans="2:6" x14ac:dyDescent="0.3">
      <c r="B2195" s="16" t="s">
        <v>97</v>
      </c>
      <c r="C2195" s="26" t="s">
        <v>98</v>
      </c>
      <c r="D2195" s="24" t="s">
        <v>4105</v>
      </c>
      <c r="E2195" s="22">
        <f>VLOOKUP(B2195:B4490,'[1]Детаљни извјештај 30.06.2026'!$A$3:$G$3465,7,FALSE)</f>
        <v>45</v>
      </c>
      <c r="F2195" s="41"/>
    </row>
    <row r="2196" spans="2:6" ht="26.4" x14ac:dyDescent="0.3">
      <c r="B2196" s="16" t="s">
        <v>3026</v>
      </c>
      <c r="C2196" s="26" t="s">
        <v>3027</v>
      </c>
      <c r="D2196" s="24" t="s">
        <v>4105</v>
      </c>
      <c r="E2196" s="22">
        <f>VLOOKUP(B2196:B4491,'[1]Детаљни извјештај 30.06.2026'!$A$3:$G$3465,7,FALSE)</f>
        <v>1</v>
      </c>
      <c r="F2196" s="41"/>
    </row>
    <row r="2197" spans="2:6" x14ac:dyDescent="0.3">
      <c r="B2197" s="16" t="s">
        <v>3028</v>
      </c>
      <c r="C2197" s="26" t="s">
        <v>3029</v>
      </c>
      <c r="D2197" s="24" t="s">
        <v>4105</v>
      </c>
      <c r="E2197" s="22">
        <f>VLOOKUP(B2197:B4492,'[1]Детаљни извјештај 30.06.2026'!$A$3:$G$3465,7,FALSE)</f>
        <v>60</v>
      </c>
      <c r="F2197" s="41"/>
    </row>
    <row r="2198" spans="2:6" x14ac:dyDescent="0.3">
      <c r="B2198" s="16" t="s">
        <v>3030</v>
      </c>
      <c r="C2198" s="26" t="s">
        <v>3031</v>
      </c>
      <c r="D2198" s="24" t="s">
        <v>4105</v>
      </c>
      <c r="E2198" s="22">
        <f>VLOOKUP(B2198:B4493,'[1]Детаљни извјештај 30.06.2026'!$A$3:$G$3465,7,FALSE)</f>
        <v>1</v>
      </c>
      <c r="F2198" s="41"/>
    </row>
    <row r="2199" spans="2:6" x14ac:dyDescent="0.3">
      <c r="B2199" s="16" t="s">
        <v>3032</v>
      </c>
      <c r="C2199" s="26" t="s">
        <v>3033</v>
      </c>
      <c r="D2199" s="24" t="s">
        <v>4105</v>
      </c>
      <c r="E2199" s="22">
        <f>VLOOKUP(B2199:B4494,'[1]Детаљни извјештај 30.06.2026'!$A$3:$G$3465,7,FALSE)</f>
        <v>1</v>
      </c>
      <c r="F2199" s="41"/>
    </row>
    <row r="2200" spans="2:6" x14ac:dyDescent="0.3">
      <c r="B2200" s="16" t="s">
        <v>3034</v>
      </c>
      <c r="C2200" s="26" t="s">
        <v>3035</v>
      </c>
      <c r="D2200" s="24" t="s">
        <v>4105</v>
      </c>
      <c r="E2200" s="22">
        <f>VLOOKUP(B2200:B4495,'[1]Детаљни извјештај 30.06.2026'!$A$3:$G$3465,7,FALSE)</f>
        <v>1</v>
      </c>
      <c r="F2200" s="41"/>
    </row>
    <row r="2201" spans="2:6" x14ac:dyDescent="0.3">
      <c r="B2201" s="16" t="s">
        <v>117</v>
      </c>
      <c r="C2201" s="26" t="s">
        <v>118</v>
      </c>
      <c r="D2201" s="24" t="s">
        <v>4105</v>
      </c>
      <c r="E2201" s="22">
        <f>VLOOKUP(B2201:B4496,'[1]Детаљни извјештај 30.06.2026'!$A$3:$G$3465,7,FALSE)</f>
        <v>5</v>
      </c>
      <c r="F2201" s="41"/>
    </row>
    <row r="2202" spans="2:6" x14ac:dyDescent="0.3">
      <c r="B2202" s="16" t="s">
        <v>119</v>
      </c>
      <c r="C2202" s="26" t="s">
        <v>120</v>
      </c>
      <c r="D2202" s="24" t="s">
        <v>4105</v>
      </c>
      <c r="E2202" s="22">
        <f>VLOOKUP(B2202:B4497,'[1]Детаљни извјештај 30.06.2026'!$A$3:$G$3465,7,FALSE)</f>
        <v>7</v>
      </c>
      <c r="F2202" s="41"/>
    </row>
    <row r="2203" spans="2:6" x14ac:dyDescent="0.3">
      <c r="B2203" s="16" t="s">
        <v>121</v>
      </c>
      <c r="C2203" s="26" t="s">
        <v>122</v>
      </c>
      <c r="D2203" s="24" t="s">
        <v>4105</v>
      </c>
      <c r="E2203" s="22">
        <f>VLOOKUP(B2203:B4498,'[1]Детаљни извјештај 30.06.2026'!$A$3:$G$3465,7,FALSE)</f>
        <v>6</v>
      </c>
      <c r="F2203" s="41"/>
    </row>
    <row r="2204" spans="2:6" x14ac:dyDescent="0.3">
      <c r="B2204" s="16" t="s">
        <v>123</v>
      </c>
      <c r="C2204" s="26" t="s">
        <v>124</v>
      </c>
      <c r="D2204" s="24" t="s">
        <v>4105</v>
      </c>
      <c r="E2204" s="22">
        <f>VLOOKUP(B2204:B4499,'[1]Детаљни извјештај 30.06.2026'!$A$3:$G$3465,7,FALSE)</f>
        <v>11</v>
      </c>
      <c r="F2204" s="41"/>
    </row>
    <row r="2205" spans="2:6" x14ac:dyDescent="0.3">
      <c r="B2205" s="16" t="s">
        <v>125</v>
      </c>
      <c r="C2205" s="26" t="s">
        <v>126</v>
      </c>
      <c r="D2205" s="24" t="s">
        <v>4105</v>
      </c>
      <c r="E2205" s="22">
        <f>VLOOKUP(B2205:B4500,'[1]Детаљни извјештај 30.06.2026'!$A$3:$G$3465,7,FALSE)</f>
        <v>10</v>
      </c>
      <c r="F2205" s="41"/>
    </row>
    <row r="2206" spans="2:6" x14ac:dyDescent="0.3">
      <c r="B2206" s="16" t="s">
        <v>127</v>
      </c>
      <c r="C2206" s="26" t="s">
        <v>128</v>
      </c>
      <c r="D2206" s="24" t="s">
        <v>4105</v>
      </c>
      <c r="E2206" s="22">
        <f>VLOOKUP(B2206:B4501,'[1]Детаљни извјештај 30.06.2026'!$A$3:$G$3465,7,FALSE)</f>
        <v>7</v>
      </c>
      <c r="F2206" s="41"/>
    </row>
    <row r="2207" spans="2:6" x14ac:dyDescent="0.3">
      <c r="B2207" s="16" t="s">
        <v>129</v>
      </c>
      <c r="C2207" s="26" t="s">
        <v>130</v>
      </c>
      <c r="D2207" s="24" t="s">
        <v>4105</v>
      </c>
      <c r="E2207" s="22">
        <f>VLOOKUP(B2207:B4502,'[1]Детаљни извјештај 30.06.2026'!$A$3:$G$3465,7,FALSE)</f>
        <v>7</v>
      </c>
      <c r="F2207" s="41"/>
    </row>
    <row r="2208" spans="2:6" x14ac:dyDescent="0.3">
      <c r="B2208" s="16" t="s">
        <v>131</v>
      </c>
      <c r="C2208" s="26" t="s">
        <v>132</v>
      </c>
      <c r="D2208" s="24" t="s">
        <v>4105</v>
      </c>
      <c r="E2208" s="22">
        <f>VLOOKUP(B2208:B4503,'[1]Детаљни извјештај 30.06.2026'!$A$3:$G$3465,7,FALSE)</f>
        <v>5</v>
      </c>
      <c r="F2208" s="41"/>
    </row>
    <row r="2209" spans="2:6" x14ac:dyDescent="0.3">
      <c r="B2209" s="16" t="s">
        <v>133</v>
      </c>
      <c r="C2209" s="26" t="s">
        <v>134</v>
      </c>
      <c r="D2209" s="24" t="s">
        <v>4105</v>
      </c>
      <c r="E2209" s="22">
        <f>VLOOKUP(B2209:B4504,'[1]Детаљни извјештај 30.06.2026'!$A$3:$G$3465,7,FALSE)</f>
        <v>20</v>
      </c>
      <c r="F2209" s="41"/>
    </row>
    <row r="2210" spans="2:6" x14ac:dyDescent="0.3">
      <c r="B2210" s="16" t="s">
        <v>111</v>
      </c>
      <c r="C2210" s="26" t="s">
        <v>112</v>
      </c>
      <c r="D2210" s="24" t="s">
        <v>4105</v>
      </c>
      <c r="E2210" s="22">
        <f>VLOOKUP(B2210:B4505,'[1]Детаљни извјештај 30.06.2026'!$A$3:$G$3465,7,FALSE)</f>
        <v>8</v>
      </c>
      <c r="F2210" s="41"/>
    </row>
    <row r="2211" spans="2:6" x14ac:dyDescent="0.3">
      <c r="B2211" s="16" t="s">
        <v>135</v>
      </c>
      <c r="C2211" s="26" t="s">
        <v>136</v>
      </c>
      <c r="D2211" s="24" t="s">
        <v>4105</v>
      </c>
      <c r="E2211" s="22">
        <f>VLOOKUP(B2211:B4506,'[1]Детаљни извјештај 30.06.2026'!$A$3:$G$3465,7,FALSE)</f>
        <v>21</v>
      </c>
      <c r="F2211" s="41"/>
    </row>
    <row r="2212" spans="2:6" x14ac:dyDescent="0.3">
      <c r="B2212" s="16" t="s">
        <v>137</v>
      </c>
      <c r="C2212" s="26" t="s">
        <v>138</v>
      </c>
      <c r="D2212" s="24" t="s">
        <v>4105</v>
      </c>
      <c r="E2212" s="22">
        <f>VLOOKUP(B2212:B4507,'[1]Детаљни извјештај 30.06.2026'!$A$3:$G$3465,7,FALSE)</f>
        <v>10</v>
      </c>
      <c r="F2212" s="41"/>
    </row>
    <row r="2213" spans="2:6" x14ac:dyDescent="0.3">
      <c r="B2213" s="16" t="s">
        <v>139</v>
      </c>
      <c r="C2213" s="26" t="s">
        <v>140</v>
      </c>
      <c r="D2213" s="24" t="s">
        <v>4105</v>
      </c>
      <c r="E2213" s="22">
        <f>VLOOKUP(B2213:B4508,'[1]Детаљни извјештај 30.06.2026'!$A$3:$G$3465,7,FALSE)</f>
        <v>27</v>
      </c>
      <c r="F2213" s="41"/>
    </row>
    <row r="2214" spans="2:6" x14ac:dyDescent="0.3">
      <c r="B2214" s="16" t="s">
        <v>141</v>
      </c>
      <c r="C2214" s="26" t="s">
        <v>142</v>
      </c>
      <c r="D2214" s="24" t="s">
        <v>4105</v>
      </c>
      <c r="E2214" s="22">
        <f>VLOOKUP(B2214:B4509,'[1]Детаљни извјештај 30.06.2026'!$A$3:$G$3465,7,FALSE)</f>
        <v>9</v>
      </c>
      <c r="F2214" s="41"/>
    </row>
    <row r="2215" spans="2:6" x14ac:dyDescent="0.3">
      <c r="B2215" s="16" t="s">
        <v>143</v>
      </c>
      <c r="C2215" s="26" t="s">
        <v>144</v>
      </c>
      <c r="D2215" s="24" t="s">
        <v>4105</v>
      </c>
      <c r="E2215" s="22">
        <f>VLOOKUP(B2215:B4510,'[1]Детаљни извјештај 30.06.2026'!$A$3:$G$3465,7,FALSE)</f>
        <v>5</v>
      </c>
      <c r="F2215" s="41"/>
    </row>
    <row r="2216" spans="2:6" x14ac:dyDescent="0.3">
      <c r="B2216" s="16" t="s">
        <v>113</v>
      </c>
      <c r="C2216" s="26" t="s">
        <v>114</v>
      </c>
      <c r="D2216" s="24" t="s">
        <v>4105</v>
      </c>
      <c r="E2216" s="22">
        <f>VLOOKUP(B2216:B4511,'[1]Детаљни извјештај 30.06.2026'!$A$3:$G$3465,7,FALSE)</f>
        <v>8</v>
      </c>
      <c r="F2216" s="41"/>
    </row>
    <row r="2217" spans="2:6" x14ac:dyDescent="0.3">
      <c r="B2217" s="16" t="s">
        <v>115</v>
      </c>
      <c r="C2217" s="26" t="s">
        <v>116</v>
      </c>
      <c r="D2217" s="24" t="s">
        <v>4105</v>
      </c>
      <c r="E2217" s="22">
        <f>VLOOKUP(B2217:B4512,'[1]Детаљни извјештај 30.06.2026'!$A$3:$G$3465,7,FALSE)</f>
        <v>7</v>
      </c>
      <c r="F2217" s="41"/>
    </row>
    <row r="2218" spans="2:6" x14ac:dyDescent="0.3">
      <c r="B2218" s="16" t="s">
        <v>145</v>
      </c>
      <c r="C2218" s="26" t="s">
        <v>146</v>
      </c>
      <c r="D2218" s="24" t="s">
        <v>4105</v>
      </c>
      <c r="E2218" s="22">
        <f>VLOOKUP(B2218:B4513,'[1]Детаљни извјештај 30.06.2026'!$A$3:$G$3465,7,FALSE)</f>
        <v>10</v>
      </c>
      <c r="F2218" s="41"/>
    </row>
    <row r="2219" spans="2:6" x14ac:dyDescent="0.3">
      <c r="B2219" s="16" t="s">
        <v>147</v>
      </c>
      <c r="C2219" s="26" t="s">
        <v>148</v>
      </c>
      <c r="D2219" s="24" t="s">
        <v>4105</v>
      </c>
      <c r="E2219" s="22">
        <f>VLOOKUP(B2219:B4514,'[1]Детаљни извјештај 30.06.2026'!$A$3:$G$3465,7,FALSE)</f>
        <v>2</v>
      </c>
      <c r="F2219" s="41"/>
    </row>
    <row r="2220" spans="2:6" x14ac:dyDescent="0.3">
      <c r="B2220" s="16" t="s">
        <v>151</v>
      </c>
      <c r="C2220" s="26" t="s">
        <v>152</v>
      </c>
      <c r="D2220" s="24" t="s">
        <v>4105</v>
      </c>
      <c r="E2220" s="22">
        <f>VLOOKUP(B2220:B4515,'[1]Детаљни извјештај 30.06.2026'!$A$3:$G$3465,7,FALSE)</f>
        <v>399</v>
      </c>
      <c r="F2220" s="41"/>
    </row>
    <row r="2221" spans="2:6" x14ac:dyDescent="0.3">
      <c r="B2221" s="16" t="s">
        <v>109</v>
      </c>
      <c r="C2221" s="26" t="s">
        <v>110</v>
      </c>
      <c r="D2221" s="24" t="s">
        <v>4105</v>
      </c>
      <c r="E2221" s="22">
        <f>VLOOKUP(B2221:B4516,'[1]Детаљни извјештај 30.06.2026'!$A$3:$G$3465,7,FALSE)</f>
        <v>43</v>
      </c>
      <c r="F2221" s="41"/>
    </row>
    <row r="2222" spans="2:6" x14ac:dyDescent="0.3">
      <c r="B2222" s="16" t="s">
        <v>3036</v>
      </c>
      <c r="C2222" s="26" t="s">
        <v>464</v>
      </c>
      <c r="D2222" s="24" t="s">
        <v>4105</v>
      </c>
      <c r="E2222" s="22">
        <f>VLOOKUP(B2222:B4517,'[1]Детаљни извјештај 30.06.2026'!$A$3:$G$3465,7,FALSE)</f>
        <v>1</v>
      </c>
      <c r="F2222" s="41"/>
    </row>
    <row r="2223" spans="2:6" x14ac:dyDescent="0.3">
      <c r="B2223" s="18" t="s">
        <v>4057</v>
      </c>
      <c r="C2223" s="29" t="s">
        <v>4058</v>
      </c>
      <c r="D2223" s="24" t="s">
        <v>4105</v>
      </c>
      <c r="E2223" s="22">
        <v>0</v>
      </c>
      <c r="F2223" s="41"/>
    </row>
    <row r="2224" spans="2:6" x14ac:dyDescent="0.3">
      <c r="B2224" s="16" t="s">
        <v>452</v>
      </c>
      <c r="C2224" s="26" t="s">
        <v>453</v>
      </c>
      <c r="D2224" s="24" t="s">
        <v>4105</v>
      </c>
      <c r="E2224" s="22">
        <f>VLOOKUP(B2224:B4519,'[1]Детаљни извјештај 30.06.2026'!$A$3:$G$3465,7,FALSE)</f>
        <v>24</v>
      </c>
      <c r="F2224" s="41"/>
    </row>
    <row r="2225" spans="2:6" x14ac:dyDescent="0.3">
      <c r="B2225" s="16" t="s">
        <v>485</v>
      </c>
      <c r="C2225" s="26" t="s">
        <v>486</v>
      </c>
      <c r="D2225" s="24" t="s">
        <v>4105</v>
      </c>
      <c r="E2225" s="22">
        <f>VLOOKUP(B2225:B4520,'[1]Детаљни извјештај 30.06.2026'!$A$3:$G$3465,7,FALSE)</f>
        <v>4</v>
      </c>
      <c r="F2225" s="41"/>
    </row>
    <row r="2226" spans="2:6" x14ac:dyDescent="0.3">
      <c r="B2226" s="16" t="s">
        <v>622</v>
      </c>
      <c r="C2226" s="26" t="s">
        <v>623</v>
      </c>
      <c r="D2226" s="24" t="s">
        <v>4105</v>
      </c>
      <c r="E2226" s="22">
        <f>VLOOKUP(B2226:B4521,'[1]Детаљни извјештај 30.06.2026'!$A$3:$G$3465,7,FALSE)</f>
        <v>10</v>
      </c>
      <c r="F2226" s="41"/>
    </row>
    <row r="2227" spans="2:6" x14ac:dyDescent="0.3">
      <c r="B2227" s="16" t="s">
        <v>620</v>
      </c>
      <c r="C2227" s="26" t="s">
        <v>621</v>
      </c>
      <c r="D2227" s="24" t="s">
        <v>4105</v>
      </c>
      <c r="E2227" s="22">
        <f>VLOOKUP(B2227:B4522,'[1]Детаљни извјештај 30.06.2026'!$A$3:$G$3465,7,FALSE)</f>
        <v>303</v>
      </c>
      <c r="F2227" s="41"/>
    </row>
    <row r="2228" spans="2:6" x14ac:dyDescent="0.3">
      <c r="B2228" s="16" t="s">
        <v>624</v>
      </c>
      <c r="C2228" s="26" t="s">
        <v>625</v>
      </c>
      <c r="D2228" s="24" t="s">
        <v>4105</v>
      </c>
      <c r="E2228" s="22">
        <f>VLOOKUP(B2228:B4523,'[1]Детаљни извјештај 30.06.2026'!$A$3:$G$3465,7,FALSE)</f>
        <v>100</v>
      </c>
      <c r="F2228" s="41"/>
    </row>
    <row r="2229" spans="2:6" x14ac:dyDescent="0.3">
      <c r="B2229" s="16" t="s">
        <v>456</v>
      </c>
      <c r="C2229" s="26" t="s">
        <v>457</v>
      </c>
      <c r="D2229" s="24" t="s">
        <v>4105</v>
      </c>
      <c r="E2229" s="22">
        <f>VLOOKUP(B2229:B4524,'[1]Детаљни извјештај 30.06.2026'!$A$3:$G$3465,7,FALSE)</f>
        <v>16</v>
      </c>
      <c r="F2229" s="41"/>
    </row>
    <row r="2230" spans="2:6" x14ac:dyDescent="0.3">
      <c r="B2230" s="16" t="s">
        <v>450</v>
      </c>
      <c r="C2230" s="26" t="s">
        <v>451</v>
      </c>
      <c r="D2230" s="24" t="s">
        <v>4105</v>
      </c>
      <c r="E2230" s="22">
        <f>VLOOKUP(B2230:B4525,'[1]Детаљни извјештај 30.06.2026'!$A$3:$G$3465,7,FALSE)</f>
        <v>24</v>
      </c>
      <c r="F2230" s="41"/>
    </row>
    <row r="2231" spans="2:6" x14ac:dyDescent="0.3">
      <c r="B2231" s="16" t="s">
        <v>454</v>
      </c>
      <c r="C2231" s="26" t="s">
        <v>455</v>
      </c>
      <c r="D2231" s="24" t="s">
        <v>4105</v>
      </c>
      <c r="E2231" s="22">
        <f>VLOOKUP(B2231:B4526,'[1]Детаљни извјештај 30.06.2026'!$A$3:$G$3465,7,FALSE)</f>
        <v>16</v>
      </c>
      <c r="F2231" s="41"/>
    </row>
    <row r="2232" spans="2:6" x14ac:dyDescent="0.3">
      <c r="B2232" s="16" t="s">
        <v>3037</v>
      </c>
      <c r="C2232" s="26" t="s">
        <v>3038</v>
      </c>
      <c r="D2232" s="24" t="s">
        <v>4105</v>
      </c>
      <c r="E2232" s="22">
        <f>VLOOKUP(B2232:B4527,'[1]Детаљни извјештај 30.06.2026'!$A$3:$G$3465,7,FALSE)</f>
        <v>5</v>
      </c>
      <c r="F2232" s="41"/>
    </row>
    <row r="2233" spans="2:6" x14ac:dyDescent="0.3">
      <c r="B2233" s="16" t="s">
        <v>3039</v>
      </c>
      <c r="C2233" s="26" t="s">
        <v>3040</v>
      </c>
      <c r="D2233" s="24" t="s">
        <v>4105</v>
      </c>
      <c r="E2233" s="22">
        <f>VLOOKUP(B2233:B4528,'[1]Детаљни извјештај 30.06.2026'!$A$3:$G$3465,7,FALSE)</f>
        <v>1</v>
      </c>
      <c r="F2233" s="41"/>
    </row>
    <row r="2234" spans="2:6" x14ac:dyDescent="0.3">
      <c r="B2234" s="16" t="s">
        <v>460</v>
      </c>
      <c r="C2234" s="26" t="s">
        <v>461</v>
      </c>
      <c r="D2234" s="24" t="s">
        <v>4105</v>
      </c>
      <c r="E2234" s="22">
        <f>VLOOKUP(B2234:B4529,'[1]Детаљни извјештај 30.06.2026'!$A$3:$G$3465,7,FALSE)</f>
        <v>1</v>
      </c>
      <c r="F2234" s="41"/>
    </row>
    <row r="2235" spans="2:6" x14ac:dyDescent="0.3">
      <c r="B2235" s="16" t="s">
        <v>3041</v>
      </c>
      <c r="C2235" s="26" t="s">
        <v>3042</v>
      </c>
      <c r="D2235" s="24" t="s">
        <v>4105</v>
      </c>
      <c r="E2235" s="22">
        <f>VLOOKUP(B2235:B4530,'[1]Детаљни извјештај 30.06.2026'!$A$3:$G$3465,7,FALSE)</f>
        <v>2</v>
      </c>
      <c r="F2235" s="41"/>
    </row>
    <row r="2236" spans="2:6" x14ac:dyDescent="0.3">
      <c r="B2236" s="16" t="s">
        <v>3043</v>
      </c>
      <c r="C2236" s="26" t="s">
        <v>3044</v>
      </c>
      <c r="D2236" s="24" t="s">
        <v>4105</v>
      </c>
      <c r="E2236" s="22">
        <f>VLOOKUP(B2236:B4531,'[1]Детаљни извјештај 30.06.2026'!$A$3:$G$3465,7,FALSE)</f>
        <v>5</v>
      </c>
      <c r="F2236" s="41"/>
    </row>
    <row r="2237" spans="2:6" x14ac:dyDescent="0.3">
      <c r="B2237" s="16" t="s">
        <v>279</v>
      </c>
      <c r="C2237" s="26" t="s">
        <v>280</v>
      </c>
      <c r="D2237" s="24" t="s">
        <v>4105</v>
      </c>
      <c r="E2237" s="22">
        <f>VLOOKUP(B2237:B4532,'[1]Детаљни извјештај 30.06.2026'!$A$3:$G$3465,7,FALSE)</f>
        <v>2</v>
      </c>
      <c r="F2237" s="41"/>
    </row>
    <row r="2238" spans="2:6" x14ac:dyDescent="0.3">
      <c r="B2238" s="16" t="s">
        <v>3045</v>
      </c>
      <c r="C2238" s="26" t="s">
        <v>3046</v>
      </c>
      <c r="D2238" s="24" t="s">
        <v>4105</v>
      </c>
      <c r="E2238" s="22">
        <f>VLOOKUP(B2238:B4533,'[1]Детаљни извјештај 30.06.2026'!$A$3:$G$3465,7,FALSE)</f>
        <v>2</v>
      </c>
      <c r="F2238" s="41"/>
    </row>
    <row r="2239" spans="2:6" x14ac:dyDescent="0.3">
      <c r="B2239" s="16" t="s">
        <v>656</v>
      </c>
      <c r="C2239" s="26" t="s">
        <v>657</v>
      </c>
      <c r="D2239" s="24" t="s">
        <v>4105</v>
      </c>
      <c r="E2239" s="22">
        <f>VLOOKUP(B2239:B4534,'[1]Детаљни извјештај 30.06.2026'!$A$3:$G$3465,7,FALSE)</f>
        <v>3</v>
      </c>
      <c r="F2239" s="41"/>
    </row>
    <row r="2240" spans="2:6" x14ac:dyDescent="0.3">
      <c r="B2240" s="16" t="s">
        <v>4059</v>
      </c>
      <c r="C2240" s="26" t="s">
        <v>4061</v>
      </c>
      <c r="D2240" s="24" t="s">
        <v>4105</v>
      </c>
      <c r="E2240" s="22">
        <f>VLOOKUP(B2240:B4535,'[1]Детаљни извјештај 30.06.2026'!$A$3:$G$3465,7,FALSE)</f>
        <v>63</v>
      </c>
      <c r="F2240" s="41"/>
    </row>
    <row r="2241" spans="2:6" x14ac:dyDescent="0.3">
      <c r="B2241" s="16" t="s">
        <v>1170</v>
      </c>
      <c r="C2241" s="26" t="s">
        <v>1171</v>
      </c>
      <c r="D2241" s="24" t="s">
        <v>4105</v>
      </c>
      <c r="E2241" s="22">
        <f>VLOOKUP(B2241:B4536,'[1]Детаљни извјештај 30.06.2026'!$A$3:$G$3465,7,FALSE)</f>
        <v>6</v>
      </c>
      <c r="F2241" s="41"/>
    </row>
    <row r="2242" spans="2:6" x14ac:dyDescent="0.3">
      <c r="B2242" s="16" t="s">
        <v>17</v>
      </c>
      <c r="C2242" s="26" t="s">
        <v>18</v>
      </c>
      <c r="D2242" s="24" t="s">
        <v>4105</v>
      </c>
      <c r="E2242" s="22">
        <f>VLOOKUP(B2242:B4537,'[1]Детаљни извјештај 30.06.2026'!$A$3:$G$3465,7,FALSE)</f>
        <v>3</v>
      </c>
      <c r="F2242" s="41"/>
    </row>
    <row r="2243" spans="2:6" x14ac:dyDescent="0.3">
      <c r="B2243" s="16" t="s">
        <v>1172</v>
      </c>
      <c r="C2243" s="26" t="s">
        <v>1173</v>
      </c>
      <c r="D2243" s="24" t="s">
        <v>4105</v>
      </c>
      <c r="E2243" s="22">
        <f>VLOOKUP(B2243:B4538,'[1]Детаљни извјештај 30.06.2026'!$A$3:$G$3465,7,FALSE)</f>
        <v>4</v>
      </c>
      <c r="F2243" s="41"/>
    </row>
    <row r="2244" spans="2:6" x14ac:dyDescent="0.3">
      <c r="B2244" s="16" t="s">
        <v>13</v>
      </c>
      <c r="C2244" s="26" t="s">
        <v>14</v>
      </c>
      <c r="D2244" s="24" t="s">
        <v>4105</v>
      </c>
      <c r="E2244" s="22">
        <f>VLOOKUP(B2244:B4539,'[1]Детаљни извјештај 30.06.2026'!$A$3:$G$3465,7,FALSE)</f>
        <v>1</v>
      </c>
      <c r="F2244" s="41"/>
    </row>
    <row r="2245" spans="2:6" x14ac:dyDescent="0.3">
      <c r="B2245" s="16" t="s">
        <v>4060</v>
      </c>
      <c r="C2245" s="26" t="s">
        <v>4062</v>
      </c>
      <c r="D2245" s="24" t="s">
        <v>4105</v>
      </c>
      <c r="E2245" s="22">
        <f>VLOOKUP(B2245:B4540,'[1]Детаљни извјештај 30.06.2026'!$A$3:$G$3465,7,FALSE)</f>
        <v>1</v>
      </c>
      <c r="F2245" s="41"/>
    </row>
    <row r="2246" spans="2:6" x14ac:dyDescent="0.3">
      <c r="B2246" s="16" t="s">
        <v>3047</v>
      </c>
      <c r="C2246" s="26" t="s">
        <v>3048</v>
      </c>
      <c r="D2246" s="24" t="s">
        <v>4105</v>
      </c>
      <c r="E2246" s="22">
        <f>VLOOKUP(B2246:B4541,'[1]Детаљни извјештај 30.06.2026'!$A$3:$G$3465,7,FALSE)</f>
        <v>3</v>
      </c>
      <c r="F2246" s="41"/>
    </row>
    <row r="2247" spans="2:6" x14ac:dyDescent="0.3">
      <c r="B2247" s="16" t="s">
        <v>3049</v>
      </c>
      <c r="C2247" s="26" t="s">
        <v>3050</v>
      </c>
      <c r="D2247" s="24" t="s">
        <v>4105</v>
      </c>
      <c r="E2247" s="22">
        <f>VLOOKUP(B2247:B4542,'[1]Детаљни извјештај 30.06.2026'!$A$3:$G$3465,7,FALSE)</f>
        <v>2</v>
      </c>
      <c r="F2247" s="41"/>
    </row>
    <row r="2248" spans="2:6" x14ac:dyDescent="0.3">
      <c r="B2248" s="16" t="s">
        <v>3051</v>
      </c>
      <c r="C2248" s="26" t="s">
        <v>3052</v>
      </c>
      <c r="D2248" s="24" t="s">
        <v>4105</v>
      </c>
      <c r="E2248" s="22">
        <f>VLOOKUP(B2248:B4543,'[1]Детаљни извјештај 30.06.2026'!$A$3:$G$3465,7,FALSE)</f>
        <v>4</v>
      </c>
      <c r="F2248" s="41"/>
    </row>
    <row r="2249" spans="2:6" x14ac:dyDescent="0.3">
      <c r="B2249" s="16" t="s">
        <v>440</v>
      </c>
      <c r="C2249" s="26" t="s">
        <v>441</v>
      </c>
      <c r="D2249" s="24" t="s">
        <v>4105</v>
      </c>
      <c r="E2249" s="22">
        <f>VLOOKUP(B2249:B4544,'[1]Детаљни извјештај 30.06.2026'!$A$3:$G$3465,7,FALSE)</f>
        <v>2</v>
      </c>
      <c r="F2249" s="41"/>
    </row>
    <row r="2250" spans="2:6" x14ac:dyDescent="0.3">
      <c r="B2250" s="16" t="s">
        <v>3053</v>
      </c>
      <c r="C2250" s="26" t="s">
        <v>3054</v>
      </c>
      <c r="D2250" s="24" t="s">
        <v>4105</v>
      </c>
      <c r="E2250" s="22">
        <f>VLOOKUP(B2250:B4545,'[1]Детаљни извјештај 30.06.2026'!$A$3:$G$3465,7,FALSE)</f>
        <v>1</v>
      </c>
      <c r="F2250" s="41"/>
    </row>
    <row r="2251" spans="2:6" x14ac:dyDescent="0.3">
      <c r="B2251" s="16" t="s">
        <v>69</v>
      </c>
      <c r="C2251" s="26" t="s">
        <v>70</v>
      </c>
      <c r="D2251" s="24" t="s">
        <v>4105</v>
      </c>
      <c r="E2251" s="22">
        <f>VLOOKUP(B2251:B4546,'[1]Детаљни извјештај 30.06.2026'!$A$3:$G$3465,7,FALSE)</f>
        <v>5</v>
      </c>
      <c r="F2251" s="41"/>
    </row>
    <row r="2252" spans="2:6" x14ac:dyDescent="0.3">
      <c r="B2252" s="16" t="s">
        <v>576</v>
      </c>
      <c r="C2252" s="26" t="s">
        <v>577</v>
      </c>
      <c r="D2252" s="24" t="s">
        <v>4105</v>
      </c>
      <c r="E2252" s="22">
        <f>VLOOKUP(B2252:B4547,'[1]Детаљни извјештај 30.06.2026'!$A$3:$G$3465,7,FALSE)</f>
        <v>3</v>
      </c>
      <c r="F2252" s="41"/>
    </row>
    <row r="2253" spans="2:6" x14ac:dyDescent="0.3">
      <c r="B2253" s="16" t="s">
        <v>574</v>
      </c>
      <c r="C2253" s="26" t="s">
        <v>575</v>
      </c>
      <c r="D2253" s="24" t="s">
        <v>4105</v>
      </c>
      <c r="E2253" s="22">
        <f>VLOOKUP(B2253:B4548,'[1]Детаљни извјештај 30.06.2026'!$A$3:$G$3465,7,FALSE)</f>
        <v>3</v>
      </c>
      <c r="F2253" s="41"/>
    </row>
    <row r="2254" spans="2:6" x14ac:dyDescent="0.3">
      <c r="B2254" s="16" t="s">
        <v>579</v>
      </c>
      <c r="C2254" s="26" t="s">
        <v>578</v>
      </c>
      <c r="D2254" s="24" t="s">
        <v>4105</v>
      </c>
      <c r="E2254" s="22">
        <f>VLOOKUP(B2254:B4549,'[1]Детаљни извјештај 30.06.2026'!$A$3:$G$3465,7,FALSE)</f>
        <v>1</v>
      </c>
      <c r="F2254" s="41"/>
    </row>
    <row r="2255" spans="2:6" x14ac:dyDescent="0.3">
      <c r="B2255" s="16" t="s">
        <v>580</v>
      </c>
      <c r="C2255" s="26" t="s">
        <v>578</v>
      </c>
      <c r="D2255" s="24" t="s">
        <v>4105</v>
      </c>
      <c r="E2255" s="22">
        <f>VLOOKUP(B2255:B4550,'[1]Детаљни извјештај 30.06.2026'!$A$3:$G$3465,7,FALSE)</f>
        <v>3</v>
      </c>
      <c r="F2255" s="41"/>
    </row>
    <row r="2256" spans="2:6" x14ac:dyDescent="0.3">
      <c r="B2256" s="16" t="s">
        <v>581</v>
      </c>
      <c r="C2256" s="26" t="s">
        <v>578</v>
      </c>
      <c r="D2256" s="24" t="s">
        <v>4105</v>
      </c>
      <c r="E2256" s="22">
        <f>VLOOKUP(B2256:B4551,'[1]Детаљни извјештај 30.06.2026'!$A$3:$G$3465,7,FALSE)</f>
        <v>4</v>
      </c>
      <c r="F2256" s="41"/>
    </row>
    <row r="2257" spans="2:6" x14ac:dyDescent="0.3">
      <c r="B2257" s="16" t="s">
        <v>582</v>
      </c>
      <c r="C2257" s="26" t="s">
        <v>578</v>
      </c>
      <c r="D2257" s="24" t="s">
        <v>4105</v>
      </c>
      <c r="E2257" s="22">
        <f>VLOOKUP(B2257:B4552,'[1]Детаљни извјештај 30.06.2026'!$A$3:$G$3465,7,FALSE)</f>
        <v>1</v>
      </c>
      <c r="F2257" s="41"/>
    </row>
    <row r="2258" spans="2:6" x14ac:dyDescent="0.3">
      <c r="B2258" s="16" t="s">
        <v>3055</v>
      </c>
      <c r="C2258" s="26" t="s">
        <v>3056</v>
      </c>
      <c r="D2258" s="24" t="s">
        <v>4105</v>
      </c>
      <c r="E2258" s="22">
        <f>VLOOKUP(B2258:B4553,'[1]Детаљни извјештај 30.06.2026'!$A$3:$G$3465,7,FALSE)</f>
        <v>1</v>
      </c>
      <c r="F2258" s="41"/>
    </row>
    <row r="2259" spans="2:6" x14ac:dyDescent="0.3">
      <c r="B2259" s="16" t="s">
        <v>3057</v>
      </c>
      <c r="C2259" s="26" t="s">
        <v>3058</v>
      </c>
      <c r="D2259" s="24" t="s">
        <v>4104</v>
      </c>
      <c r="E2259" s="22">
        <f>VLOOKUP(B2259:B4554,'[1]Детаљни извјештај 30.06.2026'!$A$3:$G$3465,7,FALSE)</f>
        <v>23.315000000000001</v>
      </c>
      <c r="F2259" s="41"/>
    </row>
    <row r="2260" spans="2:6" x14ac:dyDescent="0.3">
      <c r="B2260" s="16" t="s">
        <v>3059</v>
      </c>
      <c r="C2260" s="26" t="s">
        <v>3060</v>
      </c>
      <c r="D2260" s="24" t="s">
        <v>4104</v>
      </c>
      <c r="E2260" s="22">
        <f>VLOOKUP(B2260:B4555,'[1]Детаљни извјештај 30.06.2026'!$A$3:$G$3465,7,FALSE)</f>
        <v>288</v>
      </c>
      <c r="F2260" s="41"/>
    </row>
    <row r="2261" spans="2:6" x14ac:dyDescent="0.3">
      <c r="B2261" s="16" t="s">
        <v>3061</v>
      </c>
      <c r="C2261" s="26" t="s">
        <v>3062</v>
      </c>
      <c r="D2261" s="24" t="s">
        <v>4104</v>
      </c>
      <c r="E2261" s="22">
        <f>VLOOKUP(B2261:B4556,'[1]Детаљни извјештај 30.06.2026'!$A$3:$G$3465,7,FALSE)</f>
        <v>22.85</v>
      </c>
      <c r="F2261" s="41"/>
    </row>
    <row r="2262" spans="2:6" x14ac:dyDescent="0.3">
      <c r="B2262" s="16" t="s">
        <v>3063</v>
      </c>
      <c r="C2262" s="26" t="s">
        <v>3064</v>
      </c>
      <c r="D2262" s="24" t="s">
        <v>4104</v>
      </c>
      <c r="E2262" s="22">
        <f>VLOOKUP(B2262:B4557,'[1]Детаљни извјештај 30.06.2026'!$A$3:$G$3465,7,FALSE)</f>
        <v>155.66999999999999</v>
      </c>
      <c r="F2262" s="41"/>
    </row>
    <row r="2263" spans="2:6" x14ac:dyDescent="0.3">
      <c r="B2263" s="16" t="s">
        <v>4063</v>
      </c>
      <c r="C2263" s="26" t="s">
        <v>4066</v>
      </c>
      <c r="D2263" s="24" t="s">
        <v>4104</v>
      </c>
      <c r="E2263" s="22">
        <f>VLOOKUP(B2263:B4558,'[1]Детаљни извјештај 30.06.2026'!$A$3:$G$3465,7,FALSE)</f>
        <v>10</v>
      </c>
      <c r="F2263" s="41"/>
    </row>
    <row r="2264" spans="2:6" x14ac:dyDescent="0.3">
      <c r="B2264" s="16" t="s">
        <v>3065</v>
      </c>
      <c r="C2264" s="26" t="s">
        <v>3066</v>
      </c>
      <c r="D2264" s="24" t="s">
        <v>4104</v>
      </c>
      <c r="E2264" s="22">
        <f>VLOOKUP(B2264:B4559,'[1]Детаљни извјештај 30.06.2026'!$A$3:$G$3465,7,FALSE)</f>
        <v>8.4</v>
      </c>
      <c r="F2264" s="41"/>
    </row>
    <row r="2265" spans="2:6" x14ac:dyDescent="0.3">
      <c r="B2265" s="16" t="s">
        <v>4064</v>
      </c>
      <c r="C2265" s="26" t="s">
        <v>4067</v>
      </c>
      <c r="D2265" s="24" t="s">
        <v>4104</v>
      </c>
      <c r="E2265" s="22">
        <f>VLOOKUP(B2265:B4560,'[1]Детаљни извјештај 30.06.2026'!$A$3:$G$3465,7,FALSE)</f>
        <v>25</v>
      </c>
      <c r="F2265" s="41"/>
    </row>
    <row r="2266" spans="2:6" x14ac:dyDescent="0.3">
      <c r="B2266" s="16" t="s">
        <v>4065</v>
      </c>
      <c r="C2266" s="26" t="s">
        <v>4068</v>
      </c>
      <c r="D2266" s="24" t="s">
        <v>4104</v>
      </c>
      <c r="E2266" s="22">
        <f>VLOOKUP(B2266:B4561,'[1]Детаљни извјештај 30.06.2026'!$A$3:$G$3465,7,FALSE)</f>
        <v>55</v>
      </c>
      <c r="F2266" s="41"/>
    </row>
    <row r="2267" spans="2:6" x14ac:dyDescent="0.3">
      <c r="B2267" s="16" t="s">
        <v>3067</v>
      </c>
      <c r="C2267" s="26" t="s">
        <v>3068</v>
      </c>
      <c r="D2267" s="24" t="s">
        <v>4104</v>
      </c>
      <c r="E2267" s="22">
        <f>VLOOKUP(B2267:B4562,'[1]Детаљни извјештај 30.06.2026'!$A$3:$G$3465,7,FALSE)</f>
        <v>19.5</v>
      </c>
      <c r="F2267" s="41"/>
    </row>
    <row r="2268" spans="2:6" x14ac:dyDescent="0.3">
      <c r="B2268" s="16" t="s">
        <v>3069</v>
      </c>
      <c r="C2268" s="26" t="s">
        <v>3070</v>
      </c>
      <c r="D2268" s="24" t="s">
        <v>4104</v>
      </c>
      <c r="E2268" s="22">
        <f>VLOOKUP(B2268:B4563,'[1]Детаљни извјештај 30.06.2026'!$A$3:$G$3465,7,FALSE)</f>
        <v>12</v>
      </c>
      <c r="F2268" s="41"/>
    </row>
    <row r="2269" spans="2:6" x14ac:dyDescent="0.3">
      <c r="B2269" s="16" t="s">
        <v>3071</v>
      </c>
      <c r="C2269" s="26" t="s">
        <v>3072</v>
      </c>
      <c r="D2269" s="24" t="s">
        <v>4104</v>
      </c>
      <c r="E2269" s="22">
        <f>VLOOKUP(B2269:B4564,'[1]Детаљни извјештај 30.06.2026'!$A$3:$G$3465,7,FALSE)</f>
        <v>11</v>
      </c>
      <c r="F2269" s="41"/>
    </row>
    <row r="2270" spans="2:6" x14ac:dyDescent="0.3">
      <c r="B2270" s="16" t="s">
        <v>3073</v>
      </c>
      <c r="C2270" s="26" t="s">
        <v>3074</v>
      </c>
      <c r="D2270" s="24" t="s">
        <v>4105</v>
      </c>
      <c r="E2270" s="22">
        <f>VLOOKUP(B2270:B4565,'[1]Детаљни извјештај 30.06.2026'!$A$3:$G$3465,7,FALSE)</f>
        <v>2</v>
      </c>
      <c r="F2270" s="41"/>
    </row>
    <row r="2271" spans="2:6" x14ac:dyDescent="0.3">
      <c r="B2271" s="16" t="s">
        <v>530</v>
      </c>
      <c r="C2271" s="26" t="s">
        <v>531</v>
      </c>
      <c r="D2271" s="24" t="s">
        <v>4105</v>
      </c>
      <c r="E2271" s="22">
        <f>VLOOKUP(B2271:B4566,'[1]Детаљни извјештај 30.06.2026'!$A$3:$G$3465,7,FALSE)</f>
        <v>1</v>
      </c>
      <c r="F2271" s="41"/>
    </row>
    <row r="2272" spans="2:6" x14ac:dyDescent="0.3">
      <c r="B2272" s="16" t="s">
        <v>3075</v>
      </c>
      <c r="C2272" s="26" t="s">
        <v>3076</v>
      </c>
      <c r="D2272" s="24" t="s">
        <v>4105</v>
      </c>
      <c r="E2272" s="22">
        <f>VLOOKUP(B2272:B4567,'[1]Детаљни извјештај 30.06.2026'!$A$3:$G$3465,7,FALSE)</f>
        <v>1</v>
      </c>
      <c r="F2272" s="41"/>
    </row>
    <row r="2273" spans="2:6" x14ac:dyDescent="0.3">
      <c r="B2273" s="16" t="s">
        <v>3077</v>
      </c>
      <c r="C2273" s="26" t="s">
        <v>3078</v>
      </c>
      <c r="D2273" s="24" t="s">
        <v>4105</v>
      </c>
      <c r="E2273" s="22">
        <f>VLOOKUP(B2273:B4568,'[1]Детаљни извјештај 30.06.2026'!$A$3:$G$3465,7,FALSE)</f>
        <v>1</v>
      </c>
      <c r="F2273" s="41"/>
    </row>
    <row r="2274" spans="2:6" x14ac:dyDescent="0.3">
      <c r="B2274" s="16" t="s">
        <v>3079</v>
      </c>
      <c r="C2274" s="26" t="s">
        <v>3080</v>
      </c>
      <c r="D2274" s="24" t="s">
        <v>4105</v>
      </c>
      <c r="E2274" s="22">
        <f>VLOOKUP(B2274:B4569,'[1]Детаљни извјештај 30.06.2026'!$A$3:$G$3465,7,FALSE)</f>
        <v>25</v>
      </c>
      <c r="F2274" s="41"/>
    </row>
    <row r="2275" spans="2:6" x14ac:dyDescent="0.3">
      <c r="B2275" s="16" t="s">
        <v>3081</v>
      </c>
      <c r="C2275" s="26" t="s">
        <v>3082</v>
      </c>
      <c r="D2275" s="24" t="s">
        <v>4105</v>
      </c>
      <c r="E2275" s="22">
        <f>VLOOKUP(B2275:B4570,'[1]Детаљни извјештај 30.06.2026'!$A$3:$G$3465,7,FALSE)</f>
        <v>5</v>
      </c>
      <c r="F2275" s="41"/>
    </row>
    <row r="2276" spans="2:6" x14ac:dyDescent="0.3">
      <c r="B2276" s="16" t="s">
        <v>3083</v>
      </c>
      <c r="C2276" s="26" t="s">
        <v>3084</v>
      </c>
      <c r="D2276" s="24" t="s">
        <v>4105</v>
      </c>
      <c r="E2276" s="22">
        <f>VLOOKUP(B2276:B4571,'[1]Детаљни извјештај 30.06.2026'!$A$3:$G$3465,7,FALSE)</f>
        <v>2</v>
      </c>
      <c r="F2276" s="41"/>
    </row>
    <row r="2277" spans="2:6" x14ac:dyDescent="0.3">
      <c r="B2277" s="16" t="s">
        <v>3085</v>
      </c>
      <c r="C2277" s="26" t="s">
        <v>3086</v>
      </c>
      <c r="D2277" s="24" t="s">
        <v>4105</v>
      </c>
      <c r="E2277" s="22">
        <f>VLOOKUP(B2277:B4572,'[1]Детаљни извјештај 30.06.2026'!$A$3:$G$3465,7,FALSE)</f>
        <v>5</v>
      </c>
      <c r="F2277" s="41"/>
    </row>
    <row r="2278" spans="2:6" x14ac:dyDescent="0.3">
      <c r="B2278" s="20" t="s">
        <v>1174</v>
      </c>
      <c r="C2278" s="14" t="s">
        <v>1175</v>
      </c>
      <c r="D2278" s="25" t="s">
        <v>4105</v>
      </c>
      <c r="E2278" s="22">
        <f>VLOOKUP(B2278:B4573,'[1]Детаљни извјештај 30.06.2026'!$A$3:$G$3465,7,FALSE)</f>
        <v>1</v>
      </c>
      <c r="F2278" s="41"/>
    </row>
    <row r="2279" spans="2:6" x14ac:dyDescent="0.3">
      <c r="B2279" s="20" t="s">
        <v>1176</v>
      </c>
      <c r="C2279" s="14" t="s">
        <v>1177</v>
      </c>
      <c r="D2279" s="25" t="s">
        <v>4105</v>
      </c>
      <c r="E2279" s="22">
        <f>VLOOKUP(B2279:B4574,'[1]Детаљни извјештај 30.06.2026'!$A$3:$G$3465,7,FALSE)</f>
        <v>2</v>
      </c>
      <c r="F2279" s="41"/>
    </row>
    <row r="2280" spans="2:6" x14ac:dyDescent="0.3">
      <c r="B2280" s="20" t="s">
        <v>1178</v>
      </c>
      <c r="C2280" s="14" t="s">
        <v>1179</v>
      </c>
      <c r="D2280" s="25" t="s">
        <v>4105</v>
      </c>
      <c r="E2280" s="22">
        <f>VLOOKUP(B2280:B4575,'[1]Детаљни извјештај 30.06.2026'!$A$3:$G$3465,7,FALSE)</f>
        <v>1</v>
      </c>
      <c r="F2280" s="41"/>
    </row>
    <row r="2281" spans="2:6" x14ac:dyDescent="0.3">
      <c r="B2281" s="20" t="s">
        <v>4069</v>
      </c>
      <c r="C2281" s="14" t="s">
        <v>4107</v>
      </c>
      <c r="D2281" s="25" t="s">
        <v>4105</v>
      </c>
      <c r="E2281" s="22">
        <f>VLOOKUP(B2281:B4576,'[1]Детаљни извјештај 30.06.2026'!$A$3:$G$3465,7,FALSE)</f>
        <v>37.5</v>
      </c>
      <c r="F2281" s="41"/>
    </row>
    <row r="2282" spans="2:6" x14ac:dyDescent="0.3">
      <c r="B2282" s="20" t="s">
        <v>1180</v>
      </c>
      <c r="C2282" s="14" t="s">
        <v>1181</v>
      </c>
      <c r="D2282" s="25" t="s">
        <v>4105</v>
      </c>
      <c r="E2282" s="22">
        <f>VLOOKUP(B2282:B4577,'[1]Детаљни извјештај 30.06.2026'!$A$3:$G$3465,7,FALSE)</f>
        <v>1</v>
      </c>
      <c r="F2282" s="41"/>
    </row>
    <row r="2283" spans="2:6" x14ac:dyDescent="0.3">
      <c r="B2283" s="20" t="s">
        <v>1202</v>
      </c>
      <c r="C2283" s="14" t="s">
        <v>1203</v>
      </c>
      <c r="D2283" s="25" t="s">
        <v>4105</v>
      </c>
      <c r="E2283" s="22">
        <f>VLOOKUP(B2283:B4578,'[1]Детаљни извјештај 30.06.2026'!$A$3:$G$3465,7,FALSE)</f>
        <v>12</v>
      </c>
      <c r="F2283" s="41"/>
    </row>
    <row r="2284" spans="2:6" x14ac:dyDescent="0.3">
      <c r="B2284" s="20" t="s">
        <v>4070</v>
      </c>
      <c r="C2284" s="14" t="s">
        <v>4071</v>
      </c>
      <c r="D2284" s="25" t="s">
        <v>4105</v>
      </c>
      <c r="E2284" s="22">
        <f>VLOOKUP(B2284:B4579,'[1]Детаљни извјештај 30.06.2026'!$A$3:$G$3465,7,FALSE)</f>
        <v>180</v>
      </c>
      <c r="F2284" s="41"/>
    </row>
    <row r="2285" spans="2:6" x14ac:dyDescent="0.3">
      <c r="B2285" s="20" t="s">
        <v>4072</v>
      </c>
      <c r="C2285" s="14" t="s">
        <v>4073</v>
      </c>
      <c r="D2285" s="25" t="s">
        <v>4105</v>
      </c>
      <c r="E2285" s="22">
        <f>VLOOKUP(B2285:B4580,'[1]Детаљни извјештај 30.06.2026'!$A$3:$G$3465,7,FALSE)</f>
        <v>2</v>
      </c>
      <c r="F2285" s="41"/>
    </row>
    <row r="2286" spans="2:6" x14ac:dyDescent="0.3">
      <c r="B2286" s="16" t="s">
        <v>3087</v>
      </c>
      <c r="C2286" s="26" t="s">
        <v>3088</v>
      </c>
      <c r="D2286" s="24" t="s">
        <v>4105</v>
      </c>
      <c r="E2286" s="22">
        <f>VLOOKUP(B2286:B4581,'[1]Детаљни извјештај 30.06.2026'!$A$3:$G$3465,7,FALSE)</f>
        <v>29</v>
      </c>
      <c r="F2286" s="41"/>
    </row>
    <row r="2287" spans="2:6" x14ac:dyDescent="0.3">
      <c r="B2287" s="16" t="s">
        <v>3089</v>
      </c>
      <c r="C2287" s="26" t="s">
        <v>3090</v>
      </c>
      <c r="D2287" s="24" t="s">
        <v>4105</v>
      </c>
      <c r="E2287" s="22">
        <f>VLOOKUP(B2287:B4582,'[1]Детаљни извјештај 30.06.2026'!$A$3:$G$3465,7,FALSE)</f>
        <v>20</v>
      </c>
      <c r="F2287" s="41"/>
    </row>
    <row r="2288" spans="2:6" x14ac:dyDescent="0.3">
      <c r="B2288" s="15">
        <v>101002003001</v>
      </c>
      <c r="C2288" s="26" t="s">
        <v>4074</v>
      </c>
      <c r="D2288" s="24" t="s">
        <v>4105</v>
      </c>
      <c r="E2288" s="22">
        <f>VLOOKUP(B2288:B4583,'[1]Детаљни извјештај 30.06.2026'!$A$3:$G$3465,7,FALSE)</f>
        <v>5</v>
      </c>
      <c r="F2288" s="41"/>
    </row>
    <row r="2289" spans="2:6" x14ac:dyDescent="0.3">
      <c r="B2289" s="15">
        <v>101003002009</v>
      </c>
      <c r="C2289" s="26" t="s">
        <v>4075</v>
      </c>
      <c r="D2289" s="24" t="s">
        <v>4105</v>
      </c>
      <c r="E2289" s="22">
        <f>VLOOKUP(B2289:B4584,'[1]Детаљни извјештај 30.06.2026'!$A$3:$G$3465,7,FALSE)</f>
        <v>12</v>
      </c>
      <c r="F2289" s="41"/>
    </row>
    <row r="2290" spans="2:6" x14ac:dyDescent="0.3">
      <c r="B2290" s="15">
        <v>101003008002</v>
      </c>
      <c r="C2290" s="26" t="s">
        <v>4076</v>
      </c>
      <c r="D2290" s="24" t="s">
        <v>4105</v>
      </c>
      <c r="E2290" s="22">
        <f>VLOOKUP(B2290:B4585,'[1]Детаљни извјештај 30.06.2026'!$A$3:$G$3465,7,FALSE)</f>
        <v>13</v>
      </c>
      <c r="F2290" s="41"/>
    </row>
    <row r="2291" spans="2:6" x14ac:dyDescent="0.3">
      <c r="B2291" s="15">
        <v>101003001003</v>
      </c>
      <c r="C2291" s="26" t="s">
        <v>4077</v>
      </c>
      <c r="D2291" s="24" t="s">
        <v>4105</v>
      </c>
      <c r="E2291" s="22">
        <f>VLOOKUP(B2291:B4586,'[1]Детаљни извјештај 30.06.2026'!$A$3:$G$3465,7,FALSE)</f>
        <v>7</v>
      </c>
      <c r="F2291" s="41"/>
    </row>
    <row r="2292" spans="2:6" x14ac:dyDescent="0.3">
      <c r="B2292" s="15">
        <v>101003002004</v>
      </c>
      <c r="C2292" s="26" t="s">
        <v>4078</v>
      </c>
      <c r="D2292" s="24" t="s">
        <v>4105</v>
      </c>
      <c r="E2292" s="22">
        <f>VLOOKUP(B2292:B4587,'[1]Детаљни извјештај 30.06.2026'!$A$3:$G$3465,7,FALSE)</f>
        <v>14</v>
      </c>
      <c r="F2292" s="41"/>
    </row>
    <row r="2293" spans="2:6" x14ac:dyDescent="0.3">
      <c r="B2293" s="21" t="s">
        <v>4079</v>
      </c>
      <c r="C2293" s="30" t="s">
        <v>4089</v>
      </c>
      <c r="D2293" s="24" t="s">
        <v>4105</v>
      </c>
      <c r="E2293" s="22">
        <f>VLOOKUP(B2293:B4588,'[1]Детаљни извјештај 30.06.2026'!$A$3:$G$3465,7,FALSE)</f>
        <v>2</v>
      </c>
      <c r="F2293" s="41"/>
    </row>
    <row r="2294" spans="2:6" x14ac:dyDescent="0.3">
      <c r="B2294" s="21" t="s">
        <v>4080</v>
      </c>
      <c r="C2294" s="30" t="s">
        <v>4090</v>
      </c>
      <c r="D2294" s="24" t="s">
        <v>4105</v>
      </c>
      <c r="E2294" s="22">
        <f>VLOOKUP(B2294:B4589,'[1]Детаљни извјештај 30.06.2026'!$A$3:$G$3465,7,FALSE)</f>
        <v>1</v>
      </c>
      <c r="F2294" s="41"/>
    </row>
    <row r="2295" spans="2:6" x14ac:dyDescent="0.3">
      <c r="B2295" s="21" t="s">
        <v>4081</v>
      </c>
      <c r="C2295" s="30" t="s">
        <v>4091</v>
      </c>
      <c r="D2295" s="24" t="s">
        <v>4105</v>
      </c>
      <c r="E2295" s="22">
        <f>VLOOKUP(B2295:B4590,'[1]Детаљни извјештај 30.06.2026'!$A$3:$G$3465,7,FALSE)</f>
        <v>1</v>
      </c>
      <c r="F2295" s="41"/>
    </row>
    <row r="2296" spans="2:6" x14ac:dyDescent="0.3">
      <c r="B2296" s="21" t="s">
        <v>4082</v>
      </c>
      <c r="C2296" s="30" t="s">
        <v>4092</v>
      </c>
      <c r="D2296" s="24" t="s">
        <v>4105</v>
      </c>
      <c r="E2296" s="22">
        <f>VLOOKUP(B2296:B4591,'[1]Детаљни извјештај 30.06.2026'!$A$3:$G$3465,7,FALSE)</f>
        <v>2</v>
      </c>
      <c r="F2296" s="41"/>
    </row>
    <row r="2297" spans="2:6" x14ac:dyDescent="0.3">
      <c r="B2297" s="21" t="s">
        <v>4083</v>
      </c>
      <c r="C2297" s="30" t="s">
        <v>4093</v>
      </c>
      <c r="D2297" s="24" t="s">
        <v>4105</v>
      </c>
      <c r="E2297" s="22">
        <f>VLOOKUP(B2297:B4592,'[1]Детаљни извјештај 30.06.2026'!$A$3:$G$3465,7,FALSE)</f>
        <v>1</v>
      </c>
      <c r="F2297" s="41"/>
    </row>
    <row r="2298" spans="2:6" x14ac:dyDescent="0.3">
      <c r="B2298" s="21" t="s">
        <v>4084</v>
      </c>
      <c r="C2298" s="30" t="s">
        <v>4094</v>
      </c>
      <c r="D2298" s="24" t="s">
        <v>4105</v>
      </c>
      <c r="E2298" s="22">
        <f>VLOOKUP(B2298:B4593,'[1]Детаљни извјештај 30.06.2026'!$A$3:$G$3465,7,FALSE)</f>
        <v>1</v>
      </c>
      <c r="F2298" s="41"/>
    </row>
    <row r="2299" spans="2:6" x14ac:dyDescent="0.3">
      <c r="B2299" s="21" t="s">
        <v>4085</v>
      </c>
      <c r="C2299" s="30" t="s">
        <v>4095</v>
      </c>
      <c r="D2299" s="24" t="s">
        <v>4105</v>
      </c>
      <c r="E2299" s="22">
        <f>VLOOKUP(B2299:B4594,'[1]Детаљни извјештај 30.06.2026'!$A$3:$G$3465,7,FALSE)</f>
        <v>1</v>
      </c>
      <c r="F2299" s="41"/>
    </row>
    <row r="2300" spans="2:6" x14ac:dyDescent="0.3">
      <c r="B2300" s="21" t="s">
        <v>4086</v>
      </c>
      <c r="C2300" s="30" t="s">
        <v>4096</v>
      </c>
      <c r="D2300" s="24" t="s">
        <v>4105</v>
      </c>
      <c r="E2300" s="22">
        <f>VLOOKUP(B2300:B4595,'[1]Детаљни извјештај 30.06.2026'!$A$3:$G$3465,7,FALSE)</f>
        <v>1</v>
      </c>
      <c r="F2300" s="41"/>
    </row>
    <row r="2301" spans="2:6" x14ac:dyDescent="0.3">
      <c r="B2301" s="21" t="s">
        <v>4087</v>
      </c>
      <c r="C2301" s="30" t="s">
        <v>4097</v>
      </c>
      <c r="D2301" s="24" t="s">
        <v>4105</v>
      </c>
      <c r="E2301" s="22">
        <f>VLOOKUP(B2301:B4596,'[1]Детаљни извјештај 30.06.2026'!$A$3:$G$3465,7,FALSE)</f>
        <v>1</v>
      </c>
      <c r="F2301" s="41"/>
    </row>
    <row r="2302" spans="2:6" x14ac:dyDescent="0.3">
      <c r="B2302" s="21" t="s">
        <v>4088</v>
      </c>
      <c r="C2302" s="30" t="s">
        <v>4098</v>
      </c>
      <c r="D2302" s="24" t="s">
        <v>4105</v>
      </c>
      <c r="E2302" s="22">
        <f>VLOOKUP(B2302:B4597,'[1]Детаљни извјештај 30.06.2026'!$A$3:$G$3465,7,FALSE)</f>
        <v>4</v>
      </c>
      <c r="F2302" s="41"/>
    </row>
  </sheetData>
  <autoFilter ref="A4:E2303"/>
  <mergeCells count="1">
    <mergeCell ref="A2:D2"/>
  </mergeCells>
  <conditionalFormatting sqref="B2293:B2302 B2282:B2287 B2280 B1942:B2277 B1075:B1131 B890:B1073 B698:B888 B462:B696 B368 B356 B9:B11 B13 B20 B23 B1133:B1940">
    <cfRule type="duplicateValues" dxfId="24" priority="24"/>
  </conditionalFormatting>
  <conditionalFormatting sqref="B27:B55">
    <cfRule type="duplicateValues" dxfId="23" priority="23"/>
  </conditionalFormatting>
  <conditionalFormatting sqref="B6:B8">
    <cfRule type="duplicateValues" dxfId="22" priority="22"/>
  </conditionalFormatting>
  <conditionalFormatting sqref="B12">
    <cfRule type="duplicateValues" dxfId="21" priority="21"/>
  </conditionalFormatting>
  <conditionalFormatting sqref="B14:B19">
    <cfRule type="duplicateValues" dxfId="20" priority="20"/>
  </conditionalFormatting>
  <conditionalFormatting sqref="B21">
    <cfRule type="duplicateValues" dxfId="19" priority="19"/>
  </conditionalFormatting>
  <conditionalFormatting sqref="B22">
    <cfRule type="duplicateValues" dxfId="18" priority="18"/>
  </conditionalFormatting>
  <conditionalFormatting sqref="B24:B26">
    <cfRule type="duplicateValues" dxfId="17" priority="25"/>
  </conditionalFormatting>
  <conditionalFormatting sqref="B56:B63">
    <cfRule type="duplicateValues" dxfId="16" priority="17"/>
  </conditionalFormatting>
  <conditionalFormatting sqref="B64:B108">
    <cfRule type="duplicateValues" dxfId="15" priority="16"/>
  </conditionalFormatting>
  <conditionalFormatting sqref="B109:B192">
    <cfRule type="duplicateValues" dxfId="14" priority="15"/>
  </conditionalFormatting>
  <conditionalFormatting sqref="B193:B355">
    <cfRule type="duplicateValues" dxfId="13" priority="14"/>
  </conditionalFormatting>
  <conditionalFormatting sqref="B367 B357:B362">
    <cfRule type="duplicateValues" dxfId="12" priority="12"/>
  </conditionalFormatting>
  <conditionalFormatting sqref="B363:B366">
    <cfRule type="duplicateValues" dxfId="11" priority="13"/>
  </conditionalFormatting>
  <conditionalFormatting sqref="B369">
    <cfRule type="duplicateValues" dxfId="10" priority="10"/>
  </conditionalFormatting>
  <conditionalFormatting sqref="B460:B461 B370:B458">
    <cfRule type="duplicateValues" dxfId="9" priority="11"/>
  </conditionalFormatting>
  <conditionalFormatting sqref="B459">
    <cfRule type="duplicateValues" dxfId="8" priority="9"/>
  </conditionalFormatting>
  <conditionalFormatting sqref="B697">
    <cfRule type="duplicateValues" dxfId="7" priority="8"/>
  </conditionalFormatting>
  <conditionalFormatting sqref="B889">
    <cfRule type="duplicateValues" dxfId="6" priority="7"/>
  </conditionalFormatting>
  <conditionalFormatting sqref="B1074">
    <cfRule type="duplicateValues" dxfId="5" priority="6"/>
  </conditionalFormatting>
  <conditionalFormatting sqref="B1132">
    <cfRule type="duplicateValues" dxfId="4" priority="5"/>
  </conditionalFormatting>
  <conditionalFormatting sqref="B1941">
    <cfRule type="duplicateValues" dxfId="3" priority="4"/>
  </conditionalFormatting>
  <conditionalFormatting sqref="B2278:B2279">
    <cfRule type="duplicateValues" dxfId="2" priority="3"/>
  </conditionalFormatting>
  <conditionalFormatting sqref="B2281">
    <cfRule type="duplicateValues" dxfId="1" priority="2"/>
  </conditionalFormatting>
  <conditionalFormatting sqref="B2288:B2292">
    <cfRule type="duplicateValues" dxfId="0" priority="1"/>
  </conditionalFormatting>
  <pageMargins left="0.19685039370078741" right="0.11811023622047245" top="0.35433070866141736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 Александр Викторович</dc:creator>
  <cp:lastModifiedBy>Žarić Irena</cp:lastModifiedBy>
  <cp:lastPrinted>2026-08-06T06:44:11Z</cp:lastPrinted>
  <dcterms:created xsi:type="dcterms:W3CDTF">2018-05-15T06:21:27Z</dcterms:created>
  <dcterms:modified xsi:type="dcterms:W3CDTF">2026-08-06T06:44:18Z</dcterms:modified>
</cp:coreProperties>
</file>